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240" windowHeight="7995" tabRatio="923"/>
  </bookViews>
  <sheets>
    <sheet name="Notas a los Edos Financieros" sheetId="1" r:id="rId1"/>
    <sheet name="ESF-01" sheetId="55" r:id="rId2"/>
    <sheet name="ESF-02 " sheetId="56" r:id="rId3"/>
    <sheet name="ESF-03" sheetId="57" r:id="rId4"/>
    <sheet name="ESF-04" sheetId="58" r:id="rId5"/>
    <sheet name="ESF-05" sheetId="59" r:id="rId6"/>
    <sheet name="ESF-06 " sheetId="60" r:id="rId7"/>
    <sheet name="ESF-07" sheetId="61" r:id="rId8"/>
    <sheet name="ESF-08" sheetId="62" r:id="rId9"/>
    <sheet name="ESF-09" sheetId="63" r:id="rId10"/>
    <sheet name="ESF-10" sheetId="64" r:id="rId11"/>
    <sheet name="ESF-11" sheetId="65" r:id="rId12"/>
    <sheet name="ESF-12 " sheetId="66" r:id="rId13"/>
    <sheet name="ESF-13" sheetId="67" r:id="rId14"/>
    <sheet name="ESF-14" sheetId="68" r:id="rId15"/>
    <sheet name="ESF-15" sheetId="69" r:id="rId16"/>
    <sheet name="EA-01" sheetId="70" r:id="rId17"/>
    <sheet name="EA-02" sheetId="71" r:id="rId18"/>
    <sheet name="EA-03" sheetId="72" r:id="rId19"/>
    <sheet name="VHP-01" sheetId="73" r:id="rId20"/>
    <sheet name="VHP-02" sheetId="74" r:id="rId21"/>
    <sheet name="EFE-01  " sheetId="75" r:id="rId22"/>
    <sheet name="EFE-02" sheetId="76" r:id="rId23"/>
    <sheet name="EFE-03" sheetId="77" r:id="rId24"/>
    <sheet name="Conciliacion_Ig" sheetId="78" r:id="rId25"/>
    <sheet name="Conciliacion_Eg" sheetId="79" r:id="rId26"/>
    <sheet name="Memoria" sheetId="80" r:id="rId27"/>
  </sheets>
  <definedNames>
    <definedName name="_xlnm._FilterDatabase" localSheetId="3" hidden="1">'ESF-03'!$A$7:$K$110</definedName>
    <definedName name="_xlnm._FilterDatabase" localSheetId="8" hidden="1">'ESF-08'!$A$7:$H$77</definedName>
    <definedName name="_xlnm.Print_Area" localSheetId="16">'EA-01'!$A$1:$D$47</definedName>
    <definedName name="_xlnm.Print_Area" localSheetId="17">'EA-02'!$A$1:$E$16</definedName>
    <definedName name="_xlnm.Print_Area" localSheetId="18">'EA-03'!$A$1:$E$96</definedName>
    <definedName name="_xlnm.Print_Area" localSheetId="21">'EFE-01  '!$A$1:$E$53</definedName>
    <definedName name="_xlnm.Print_Area" localSheetId="22">'EFE-02'!$A$1:$D$38</definedName>
    <definedName name="_xlnm.Print_Area" localSheetId="23">'EFE-03'!$A$1:$C$43</definedName>
    <definedName name="_xlnm.Print_Area" localSheetId="1">'ESF-01'!$A$1:$E$79</definedName>
    <definedName name="_xlnm.Print_Area" localSheetId="2">'ESF-02 '!$A$1:$H$26</definedName>
    <definedName name="_xlnm.Print_Area" localSheetId="3">'ESF-03'!$A$1:$I$117</definedName>
    <definedName name="_xlnm.Print_Area" localSheetId="4">'ESF-04'!$A$1:$H$8</definedName>
    <definedName name="_xlnm.Print_Area" localSheetId="6">'ESF-06 '!$A$1:$G$18</definedName>
    <definedName name="_xlnm.Print_Area" localSheetId="7">'ESF-07'!$A$1:$E$18</definedName>
    <definedName name="_xlnm.Print_Area" localSheetId="8">'ESF-08'!$A$1:$H$81</definedName>
    <definedName name="_xlnm.Print_Area" localSheetId="9">'ESF-09'!$A$1:$F$36</definedName>
    <definedName name="_xlnm.Print_Area" localSheetId="10">'ESF-10'!$A$1:$H$8</definedName>
    <definedName name="_xlnm.Print_Area" localSheetId="11">'ESF-11'!$A$1:$D$13</definedName>
    <definedName name="_xlnm.Print_Area" localSheetId="12">'ESF-12 '!$A$1:$H$161</definedName>
    <definedName name="_xlnm.Print_Area" localSheetId="13">'ESF-13'!$A$1:$E$12</definedName>
    <definedName name="_xlnm.Print_Area" localSheetId="14">'ESF-14'!$A$1:$E$32</definedName>
    <definedName name="_xlnm.Print_Area" localSheetId="15">'ESF-15'!$A$1:$AA$20</definedName>
    <definedName name="_xlnm.Print_Area" localSheetId="26">Memoria!$A$1:$E$74</definedName>
    <definedName name="_xlnm.Print_Area" localSheetId="19">'VHP-01'!$A$1:$G$16</definedName>
    <definedName name="_xlnm.Print_Area" localSheetId="20">'VHP-02'!$A$1:$F$25</definedName>
    <definedName name="_xlnm.Print_Titles" localSheetId="16">'EA-01'!$1:$7</definedName>
    <definedName name="_xlnm.Print_Titles" localSheetId="18">'EA-03'!$1:$7</definedName>
    <definedName name="_xlnm.Print_Titles" localSheetId="21">'EFE-01  '!$1:$7</definedName>
  </definedNames>
  <calcPr calcId="145621"/>
</workbook>
</file>

<file path=xl/calcChain.xml><?xml version="1.0" encoding="utf-8"?>
<calcChain xmlns="http://schemas.openxmlformats.org/spreadsheetml/2006/main">
  <c r="G140" i="66" l="1"/>
  <c r="F140" i="66"/>
  <c r="E140" i="66"/>
  <c r="O18" i="69" l="1"/>
  <c r="N18" i="69"/>
  <c r="M18" i="69"/>
  <c r="L18" i="69"/>
  <c r="K18" i="69"/>
  <c r="I18" i="69"/>
  <c r="H18" i="69"/>
  <c r="G18" i="69"/>
  <c r="F18" i="69"/>
  <c r="C26" i="68"/>
  <c r="C18" i="68"/>
  <c r="C10" i="68"/>
  <c r="C20" i="65"/>
  <c r="C11" i="65"/>
  <c r="C16" i="61"/>
  <c r="C16" i="60"/>
</calcChain>
</file>

<file path=xl/sharedStrings.xml><?xml version="1.0" encoding="utf-8"?>
<sst xmlns="http://schemas.openxmlformats.org/spreadsheetml/2006/main" count="1465" uniqueCount="948">
  <si>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</si>
  <si>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</si>
  <si>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</si>
  <si>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</si>
  <si>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</si>
  <si>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</si>
  <si>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</si>
  <si>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</si>
  <si>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INVENTARIO Y ALMACENES</t>
  </si>
  <si>
    <t>ESF-06</t>
  </si>
  <si>
    <t>FIDEICOMISOS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</si>
  <si>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</si>
  <si>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</si>
  <si>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</si>
  <si>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</si>
  <si>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</si>
  <si>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</si>
  <si>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</si>
  <si>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</si>
  <si>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</si>
  <si>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</si>
  <si>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</si>
  <si>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</si>
  <si>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</si>
  <si>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DIFERIDOS Y OTROS PASIVOS</t>
  </si>
  <si>
    <t>ESF-14</t>
  </si>
  <si>
    <t>OTROS PASIVOS CIRCULANTES</t>
  </si>
  <si>
    <t>ESF-15</t>
  </si>
  <si>
    <t>DEUDA PÚBLICA A LARGO PLAZO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</si>
  <si>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</si>
  <si>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</si>
  <si>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</si>
  <si>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</si>
  <si>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</si>
  <si>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</si>
  <si>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</si>
  <si>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</si>
  <si>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</si>
  <si>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</si>
  <si>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</si>
  <si>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</si>
  <si>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</si>
  <si>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</si>
  <si>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DESGLOSE</t>
  </si>
  <si>
    <t>Cta0113</t>
  </si>
  <si>
    <t>CUENTA</t>
  </si>
  <si>
    <t>NOMBRE DE LA CUENTA</t>
  </si>
  <si>
    <t>SALDO INICIAL</t>
  </si>
  <si>
    <t>SALDO FINAL</t>
  </si>
  <si>
    <t>FLUJO</t>
  </si>
  <si>
    <t>NOTA:        ESF-10</t>
  </si>
  <si>
    <t>1280        ESTIMACIONES Y DETERIOROS</t>
  </si>
  <si>
    <t>TEXTO LIBRE</t>
  </si>
  <si>
    <t>Informar los criterios utilizados para la determinación de las estimaciones; por ejemplo: estimación de cuentas incobrables, estimación de inventarios, deterioro de activos biológicos  y cualquier otra que aplique.</t>
  </si>
  <si>
    <t>NOTA:   ESF-15</t>
  </si>
  <si>
    <t>Estado Analítico de la Deuda y Otros Pasivos</t>
  </si>
  <si>
    <t>Destino del Crédito</t>
  </si>
  <si>
    <t>Acreedor</t>
  </si>
  <si>
    <t>Tasa de  Interés</t>
  </si>
  <si>
    <t>Capital Pagado</t>
  </si>
  <si>
    <t>Fecha de Contratación</t>
  </si>
  <si>
    <t>Fecha de Vencimiento</t>
  </si>
  <si>
    <t>Registro Estatal</t>
  </si>
  <si>
    <t>Período de Gracia</t>
  </si>
  <si>
    <t>Aval</t>
  </si>
  <si>
    <t>Garantía</t>
  </si>
  <si>
    <t>Fuente de Financiamiento</t>
  </si>
  <si>
    <t>Fecha del Acuerdo de cada ente</t>
  </si>
  <si>
    <t>Observaciones</t>
  </si>
  <si>
    <t>En UDIS</t>
  </si>
  <si>
    <t>En Pesos</t>
  </si>
  <si>
    <t>C01</t>
  </si>
  <si>
    <t>C02</t>
  </si>
  <si>
    <t>C03</t>
  </si>
  <si>
    <t>C04</t>
  </si>
  <si>
    <t>TOTAL CREDITOS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</si>
  <si>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</si>
  <si>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</si>
  <si>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</si>
  <si>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</si>
  <si>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NOTAS DE MEMORIA</t>
  </si>
  <si>
    <t>Financiamiento Contratado</t>
  </si>
  <si>
    <t>Capital Amortizado</t>
  </si>
  <si>
    <t>Intereses Pagados Acumulado</t>
  </si>
  <si>
    <t>Intereses Pagados en el Ejercicio</t>
  </si>
  <si>
    <t>Núm. de Decreto del Congreso / Autorización</t>
  </si>
  <si>
    <t>Índice</t>
  </si>
  <si>
    <t>Clase del Título</t>
  </si>
  <si>
    <t>Saldo en Pesos</t>
  </si>
  <si>
    <t>Núm. Total de Pagos</t>
  </si>
  <si>
    <t>Núm. de pagos del periodo</t>
  </si>
  <si>
    <t>2130  Y  2230   DEUDA PUBLICA</t>
  </si>
  <si>
    <t>NOTAS</t>
  </si>
  <si>
    <t>DESCRIPCIÓN</t>
  </si>
  <si>
    <t>NOTAS A LOS ESTADOS FINANCIEROS</t>
  </si>
  <si>
    <t>Núm. Contrato de Crédito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</si>
  <si>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</si>
  <si>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</si>
  <si>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</si>
  <si>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</si>
  <si>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INFORMACIÓN CONTABLE</t>
  </si>
  <si>
    <t>Memoria</t>
  </si>
  <si>
    <t>Conciliacion_Ig</t>
  </si>
  <si>
    <t>Conciliacion_Eg</t>
  </si>
  <si>
    <t>EFE-03</t>
  </si>
  <si>
    <t>CONCILIACIÓN DEL FLUJO DE EFECTIVO</t>
  </si>
  <si>
    <t>EA-01</t>
  </si>
  <si>
    <t>EA-02</t>
  </si>
  <si>
    <t>EA-03</t>
  </si>
  <si>
    <t>Bajo protesta de decir verdad declaramos que los Estados Financieros y sus notas, son razonablemente correctos y son responsabilidad del emisor.</t>
  </si>
  <si>
    <t>_________________________</t>
  </si>
  <si>
    <t>Finan. Dispuesto</t>
  </si>
  <si>
    <r>
      <t xml:space="preserve">NOTAS A LOS ESTADOS FINANCIEROS DE </t>
    </r>
    <r>
      <rPr>
        <b/>
        <sz val="8"/>
        <color indexed="10"/>
        <rFont val="Arial"/>
        <family val="2"/>
      </rPr>
      <t xml:space="preserve">TRIMESTRE </t>
    </r>
    <r>
      <rPr>
        <b/>
        <sz val="8"/>
        <rFont val="Arial"/>
        <family val="2"/>
      </rPr>
      <t>/</t>
    </r>
    <r>
      <rPr>
        <b/>
        <sz val="8"/>
        <color indexed="10"/>
        <rFont val="Arial"/>
        <family val="2"/>
      </rPr>
      <t xml:space="preserve"> ANUAL</t>
    </r>
    <r>
      <rPr>
        <b/>
        <sz val="8"/>
        <rFont val="Arial"/>
        <family val="2"/>
      </rPr>
      <t xml:space="preserve"> DE </t>
    </r>
    <r>
      <rPr>
        <b/>
        <sz val="8"/>
        <color indexed="10"/>
        <rFont val="Arial"/>
        <family val="2"/>
      </rPr>
      <t>2017</t>
    </r>
  </si>
  <si>
    <t>TOTAL_1211</t>
  </si>
  <si>
    <t>MONTO PARCIAL</t>
  </si>
  <si>
    <t>TIPO</t>
  </si>
  <si>
    <t>MONTO</t>
  </si>
  <si>
    <t>NOTA:   ESF-01</t>
  </si>
  <si>
    <t>1211    INVERSIONES A LARGO PLAZO</t>
  </si>
  <si>
    <t>TOTAL_1121</t>
  </si>
  <si>
    <t>1121    INVERSIONES FINANCIERAS DE CORTO PLAZO</t>
  </si>
  <si>
    <t>TOTAL_1115</t>
  </si>
  <si>
    <t>1115    FONDOS CON AFECTACIÓN ESPECÍFICA</t>
  </si>
  <si>
    <t>TOTAL_1114</t>
  </si>
  <si>
    <t>TOTAL_1124</t>
  </si>
  <si>
    <t>2012</t>
  </si>
  <si>
    <t>2013</t>
  </si>
  <si>
    <t>2014</t>
  </si>
  <si>
    <t>NOTA:   ESF-02</t>
  </si>
  <si>
    <t>1124    INGRESOS POR RECUPERAR A CORTO PLAZO</t>
  </si>
  <si>
    <t>TOTAL_1122</t>
  </si>
  <si>
    <t>1122    CUENTAS POR COBRAR A CORTO PLAZO</t>
  </si>
  <si>
    <t>TOTAL_1229</t>
  </si>
  <si>
    <t>ESTATUS DEL ADEUDO</t>
  </si>
  <si>
    <t>CARACTERÍSTICAS</t>
  </si>
  <si>
    <t>+ 365 días</t>
  </si>
  <si>
    <t>A 365 días</t>
  </si>
  <si>
    <t>A 180 días</t>
  </si>
  <si>
    <t>A 90 días</t>
  </si>
  <si>
    <t>IMPORTE</t>
  </si>
  <si>
    <t>NOTA:   ESF-03</t>
  </si>
  <si>
    <t>1229    OTROS DERECHOS A RECIBIR EFECTIVO O EQUIVALENTES A LARGO PLAZO</t>
  </si>
  <si>
    <t>TOTAL_1224</t>
  </si>
  <si>
    <t>1224    PRÉSTAMOS OTORGADOS A LARGO PLAZO</t>
  </si>
  <si>
    <t>TOTAL_1222</t>
  </si>
  <si>
    <t>1222    DEUDORES DIVERSOS A LARGO PLAZO</t>
  </si>
  <si>
    <t>TOTAL_1221</t>
  </si>
  <si>
    <t>1221    DOCUMENTOS POR COBRAR A LARGO PLAZO</t>
  </si>
  <si>
    <t>TOTAL_1130</t>
  </si>
  <si>
    <t>1130    DERECHOS A RECIBIR BIENES O SERVICIOS</t>
  </si>
  <si>
    <t>TOTAL_1129</t>
  </si>
  <si>
    <t>1129    OTROS DERECHOS A RECIBIR EFECTIVO O EQUIVALENTES A CORTO PLAZO</t>
  </si>
  <si>
    <t>TOTAL_1126</t>
  </si>
  <si>
    <t>1126    PRÉSTAMOS OTORGADOS A CORTO PLAZO</t>
  </si>
  <si>
    <t>TOTAL_1125</t>
  </si>
  <si>
    <t>1125    DEUDORES POR ANTICIPOS DE TESORERÍA A CORTO PLAZO</t>
  </si>
  <si>
    <t>TOTAL_1123</t>
  </si>
  <si>
    <t>1123    DEUDORES DIVERSOS POR COBRAR A CORTO PLAZO</t>
  </si>
  <si>
    <t>Esta nota aplica para aquellos entes públicos que realicen algún proceso de transformación y/o elaboración de bienes.</t>
  </si>
  <si>
    <t>NOTA:        ESF-04</t>
  </si>
  <si>
    <t xml:space="preserve">        BIENES DISPONIBLES PARA SU TRANSFORMACIÓN ESTIMACIONES Y DETERIOROS</t>
  </si>
  <si>
    <t>TOTAL_1150</t>
  </si>
  <si>
    <t>MÉTODO</t>
  </si>
  <si>
    <t>NOTA:    ESF-05</t>
  </si>
  <si>
    <t>1150    ALMACENES</t>
  </si>
  <si>
    <t>TOTAL_1140</t>
  </si>
  <si>
    <t>1140    INVENTARIOS</t>
  </si>
  <si>
    <t>TOTAL_1213</t>
  </si>
  <si>
    <t>OBJETO DEL FIDEICOMISO</t>
  </si>
  <si>
    <t>NOMBRE DEL FIDEICOMISO</t>
  </si>
  <si>
    <t>CARATERÍSTICAS</t>
  </si>
  <si>
    <t xml:space="preserve">NOTA:        ESF-06 </t>
  </si>
  <si>
    <t>1213    FIDEICOMISOS, MANDATOS Y CONTRATOS ANÁLOGOS</t>
  </si>
  <si>
    <t>TOTAL_1214</t>
  </si>
  <si>
    <t xml:space="preserve">EMPRESA/OPDes </t>
  </si>
  <si>
    <t>NOTA:        ESF-07</t>
  </si>
  <si>
    <t>1214    PARTICIPACIONES Y APORTACIONES DE CAPITAL</t>
  </si>
  <si>
    <t>TOTAL_1264</t>
  </si>
  <si>
    <t>Tasa</t>
  </si>
  <si>
    <t>Método de depreciación</t>
  </si>
  <si>
    <t>CRITERIO</t>
  </si>
  <si>
    <t>NOTA:       ESF-08</t>
  </si>
  <si>
    <t>1264    DETERIORO ACUMULADO DE ACTIVOS BIOLÓGICOS</t>
  </si>
  <si>
    <t>TOTAL_1263</t>
  </si>
  <si>
    <t>1263    DEPRECIACIÓN ACUMULADA DE BIENES MUEBLES</t>
  </si>
  <si>
    <t>TOTAL_1262</t>
  </si>
  <si>
    <t>1262    DEPRECIACIÓN ACUMULADA DE INFRAESTRUCTURA</t>
  </si>
  <si>
    <t>TOTAL_1261</t>
  </si>
  <si>
    <t>1261    DEPRECIACIÓN ACUMULADA DE BIENES INMUEBLES</t>
  </si>
  <si>
    <t>TOTAL_1240</t>
  </si>
  <si>
    <t>1240    BIENES MUEBLES</t>
  </si>
  <si>
    <t>TOTAL_1230</t>
  </si>
  <si>
    <t>1230    BIENES INMUEBLES, INFRAESTRUCTURA Y CONSTRUCCIONES EN PROCESO</t>
  </si>
  <si>
    <t>TOTAL_1270</t>
  </si>
  <si>
    <t>NOTA:       ESF-09</t>
  </si>
  <si>
    <t>1270    ACTIVOS DIFERIDOS</t>
  </si>
  <si>
    <t>TOTAL_1265</t>
  </si>
  <si>
    <t>NOTA:        ESF-09</t>
  </si>
  <si>
    <t>1265    AMORTIZACIÓN ACUMULADA DE ACTIVOS INTANGIBLES</t>
  </si>
  <si>
    <t>TOTAL_1250</t>
  </si>
  <si>
    <t>1250    ACTIVOS INTANGIBLES</t>
  </si>
  <si>
    <t>TOTAL_1290</t>
  </si>
  <si>
    <t>NOTA:   ESF-11</t>
  </si>
  <si>
    <t>1290    OTROS ACTIVOS NO CIRCULANTES</t>
  </si>
  <si>
    <t>TOTAL_1190</t>
  </si>
  <si>
    <t>1190    OTROS ACTIVOS CIRCULANTES</t>
  </si>
  <si>
    <t>TOTAL_2120</t>
  </si>
  <si>
    <t xml:space="preserve">NOTA:         ESF-12 </t>
  </si>
  <si>
    <t>2120   DOCUMENTOS POR PAGAR A CORTO PLAZO</t>
  </si>
  <si>
    <t>TOTAL_2110</t>
  </si>
  <si>
    <t>2110    CUENTAS POR PAGAR A CORTO PLAZO</t>
  </si>
  <si>
    <t>TOTAL_2250</t>
  </si>
  <si>
    <t>NATURALEZA</t>
  </si>
  <si>
    <t>NOTA:         ESF-13</t>
  </si>
  <si>
    <t>2250    FONDOS Y BIENES DE TERCEROS EN GARANTÍA Y/O ADMINISTRACION A LARGO PLAZO</t>
  </si>
  <si>
    <t>TOTAL_2160</t>
  </si>
  <si>
    <t>2160    FONDOS Y BIENES DE TERCEROS EN GARANTÍA Y/O ADMINISTRACION A CORTO PLAZO</t>
  </si>
  <si>
    <t>TOTAL_2240</t>
  </si>
  <si>
    <t>NOTA:         ESF-14</t>
  </si>
  <si>
    <t>2240    PASIVO DIFERIDO A LARGO PLAZO</t>
  </si>
  <si>
    <t>TOTAL_2199</t>
  </si>
  <si>
    <t>NOTA:     ESF-14</t>
  </si>
  <si>
    <t>2199    OTROS PASIVOS CIRCULANTES</t>
  </si>
  <si>
    <t>TOTAL_2159</t>
  </si>
  <si>
    <t>2159    OTROS PASIVOS DIFERIDOS A CORTO PLAZO</t>
  </si>
  <si>
    <t>TOTAL_4200</t>
  </si>
  <si>
    <t>NOTA:   ERA-01</t>
  </si>
  <si>
    <t>4200  PARTICIPACIONES, APORTACIONES, TRANSFERENCIAS, ASIGNACIONES, SUBSIDIOS Y OTRAS AYUDAS</t>
  </si>
  <si>
    <t>TOTAL_4100</t>
  </si>
  <si>
    <t>NOTA:   EA-01</t>
  </si>
  <si>
    <t>4100  INGRESOS DE GESTIÓN</t>
  </si>
  <si>
    <t>TOTAL_4300</t>
  </si>
  <si>
    <t>NOTA:   EA-02</t>
  </si>
  <si>
    <t>4300    OTROS INGRESOS Y BENEFICIOS</t>
  </si>
  <si>
    <t>TOTAL_5000</t>
  </si>
  <si>
    <t>EXPLICACIÓN</t>
  </si>
  <si>
    <t>%  GASTO</t>
  </si>
  <si>
    <t>NOTA:    EA-03</t>
  </si>
  <si>
    <t>5000    GASTOS Y OTRAS PERDIDAS</t>
  </si>
  <si>
    <t>TOTAL_3100</t>
  </si>
  <si>
    <t>MODIFICACION</t>
  </si>
  <si>
    <t>NOTA:    VHP-01</t>
  </si>
  <si>
    <t>3100    HACIENDA PÚBLICA/PATRIMONIO CONTRIBUIDO</t>
  </si>
  <si>
    <t>TOTAL_3200</t>
  </si>
  <si>
    <t>NOTA:        VHP-02</t>
  </si>
  <si>
    <t>3200    HACIENDA PÚBLICA/PATRIMONIO GENERADO</t>
  </si>
  <si>
    <t>TOTAL_1110</t>
  </si>
  <si>
    <t>NOTA:         EFE-01</t>
  </si>
  <si>
    <t>1110    FLUJO DE EFECTIVO</t>
  </si>
  <si>
    <t>TOTAL_1240 Y 1250</t>
  </si>
  <si>
    <t>% SUB</t>
  </si>
  <si>
    <t>NOTA:     EFE-02</t>
  </si>
  <si>
    <t>1240 Y 1250  BIENES MUEBLES E INTANGIBLES</t>
  </si>
  <si>
    <t>1230  BIENES INMUEBLES, INFRAESTRUCTURA Y CONSTRUCCIONES EN PROCESO</t>
  </si>
  <si>
    <t>Construcción en bienes no capitalizable</t>
  </si>
  <si>
    <t>Inversión pública no capitalizable</t>
  </si>
  <si>
    <t>INVERSIÓN PÚBLICA</t>
  </si>
  <si>
    <t>Otros gastos varios</t>
  </si>
  <si>
    <t>Pérdidas por participación patrimonial</t>
  </si>
  <si>
    <t>Resultado por posición monetaria</t>
  </si>
  <si>
    <t>Diferencias de cotizaciones negativas en valores negociables</t>
  </si>
  <si>
    <t>Diferencias por tipo de cambio negativas en efectivo y equivalentes</t>
  </si>
  <si>
    <t>Bonificaciones y descuentos otorgados</t>
  </si>
  <si>
    <t>Pérdidas por responsabilidades</t>
  </si>
  <si>
    <t>Gastos de ejercicios anteriores</t>
  </si>
  <si>
    <t>Otros gastos</t>
  </si>
  <si>
    <t>Aumento por insuficiencia de provisiones</t>
  </si>
  <si>
    <t>Aumento por insuficiencia de estimaciones por pérdida o deterioro u obsolescencia</t>
  </si>
  <si>
    <t>Disminución de almacén de materiales y suministros de consumo</t>
  </si>
  <si>
    <t>Disminución de inventarios de materias primas, materiales y suministros para producción</t>
  </si>
  <si>
    <t>Disminución de inventarios de mercancías en proceso de elaboración</t>
  </si>
  <si>
    <t>Disminución de inventarios de mercancías terminadas</t>
  </si>
  <si>
    <t>Disminución de inventarios de mercancías para venta</t>
  </si>
  <si>
    <t>Disminución de inventarios</t>
  </si>
  <si>
    <t>Provisiones de pasivos a largo plazo</t>
  </si>
  <si>
    <t>Provisiones de pasivos a corto plazo</t>
  </si>
  <si>
    <t>Provisiones</t>
  </si>
  <si>
    <t>Disminución de Bienes por pérdida, obsolescencia y deterioro</t>
  </si>
  <si>
    <t>Amortización de activos intangibles</t>
  </si>
  <si>
    <t>Deterioro de los activos biológicos</t>
  </si>
  <si>
    <t>Depreciación de bienes muebles</t>
  </si>
  <si>
    <t>Depreciación de infraestructura</t>
  </si>
  <si>
    <t>Depreciación de bienes inmuebles</t>
  </si>
  <si>
    <t>Estimaciones por pérdida o deterioro de activos no circulantes</t>
  </si>
  <si>
    <t>Estimaciones por pérdida o deterioro de activos circulantes</t>
  </si>
  <si>
    <t>Estimaciones, depreciaciones, deterioros, obsolescencia y amortizaciones</t>
  </si>
  <si>
    <t>OTROS GASTOS Y PÉRDIDAS EXTRAORDINARIAS</t>
  </si>
  <si>
    <t>NOTA:     EFE-03</t>
  </si>
  <si>
    <t>4. Ingresos Contables (4 = 1 + 2 - 3)</t>
  </si>
  <si>
    <t>Otros ingresos presupuestarios no contables</t>
  </si>
  <si>
    <t>Ingresos derivados de financiamientos</t>
  </si>
  <si>
    <t>00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</si>
  <si>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</si>
  <si>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</si>
  <si>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</si>
  <si>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</si>
  <si>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</si>
  <si>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</si>
  <si>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</si>
  <si>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</si>
  <si>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</si>
  <si>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</si>
  <si>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</si>
  <si>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</si>
  <si>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</si>
  <si>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</si>
  <si>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</si>
  <si>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</si>
  <si>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</si>
  <si>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</si>
  <si>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</si>
  <si>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</si>
  <si>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</si>
  <si>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</si>
  <si>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</si>
  <si>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5800-6100-6300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</si>
  <si>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</si>
  <si>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</si>
  <si>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</si>
  <si>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</si>
  <si>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</si>
  <si>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</si>
  <si>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</si>
  <si>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</si>
  <si>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</si>
  <si>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Se informará, de manera agrupada, en las notas a los Estados Financieros las cuentas de orden contables y cuentas de orden presupuestario.</t>
    </r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</si>
  <si>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</si>
  <si>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</si>
  <si>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</si>
  <si>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</si>
  <si>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</si>
  <si>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</si>
  <si>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</si>
  <si>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PRESUPUESTO DE EGRESOS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</si>
  <si>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</si>
  <si>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</si>
  <si>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</si>
  <si>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</si>
  <si>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</si>
  <si>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LEY DE INGRESOS</t>
  </si>
  <si>
    <t>CUENTAS DE ORDEN PRESUPUESTARIAS</t>
  </si>
  <si>
    <t>B) Presupuestales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</si>
  <si>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</si>
  <si>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Custodia de bienes históricos</t>
  </si>
  <si>
    <t>7.X.6</t>
  </si>
  <si>
    <t>Bienes históricos en custodia</t>
  </si>
  <si>
    <t>7.X.5</t>
  </si>
  <si>
    <t>Custodia de bienes artísticos</t>
  </si>
  <si>
    <t>7.X.4</t>
  </si>
  <si>
    <t>Bienes artísticos en custodia</t>
  </si>
  <si>
    <t>7.X.3</t>
  </si>
  <si>
    <t>Custodia de bienes arqueológicos</t>
  </si>
  <si>
    <t>7.X.2</t>
  </si>
  <si>
    <t>Bienes arqueológicos en custodia</t>
  </si>
  <si>
    <t>7.X.1</t>
  </si>
  <si>
    <t>Bienes arqueológicos, artísticos e históricos en custodia</t>
  </si>
  <si>
    <t>7.X</t>
  </si>
  <si>
    <t>Contrato de Comodato por Bienes</t>
  </si>
  <si>
    <t>Bienes Bajo Contrato en Comodato</t>
  </si>
  <si>
    <t>Contrato de Concesión por Bienes</t>
  </si>
  <si>
    <t>Bienes Bajo Contrato en Concesión</t>
  </si>
  <si>
    <t>BIENES EN CONCESIONADOS O EN COMODATO</t>
  </si>
  <si>
    <t>Inversión Pública Contratada Mediante Proyectos para Prestación de Servicios (PPS) y Similares</t>
  </si>
  <si>
    <t>Contratos para Inversión Mediante Proyectos para Prestación de Servicios (PPS) y Similares</t>
  </si>
  <si>
    <t>INVERSION MEDIANTE PROYECTOS PARA PRESTACION DE SERVICIOS (PPS) Y SIMILARES</t>
  </si>
  <si>
    <t>Resolución de Demandas en Proceso Judicial</t>
  </si>
  <si>
    <t>Demandas Judicial en Proceso de Resolución</t>
  </si>
  <si>
    <t>JUICIOS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</si>
  <si>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</si>
  <si>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</si>
  <si>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</si>
  <si>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</si>
  <si>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</si>
  <si>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</si>
  <si>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AVALES Y GARANTIAS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</si>
  <si>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</si>
  <si>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</si>
  <si>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</si>
  <si>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</si>
  <si>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</si>
  <si>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</si>
  <si>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EMISION DE OBLIGACIONES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</si>
  <si>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</si>
  <si>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</si>
  <si>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</si>
  <si>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</si>
  <si>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</si>
  <si>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</si>
  <si>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VALORES</t>
  </si>
  <si>
    <t>CUENTAS DE ORDEN CONTABLES</t>
  </si>
  <si>
    <t>1114    INVERSIONES TEMPORALES (HASTA 3 MESES)</t>
  </si>
  <si>
    <t>1-1-1-4-1-0002-00</t>
  </si>
  <si>
    <t>INVERSIONES EN SANTANDER</t>
  </si>
  <si>
    <t>INVERSION</t>
  </si>
  <si>
    <t>1-1-2-2-1-0001-00</t>
  </si>
  <si>
    <t>IVA ACREDITABLE</t>
  </si>
  <si>
    <t>1-1-2-2-1-0002-00</t>
  </si>
  <si>
    <t>IVA POR ACREDITAR</t>
  </si>
  <si>
    <t>1-1-2-2-1-0003-00</t>
  </si>
  <si>
    <t>IVA A FAVOR</t>
  </si>
  <si>
    <t>1-1-2-2-1-0004-00</t>
  </si>
  <si>
    <t>CREDITO AL SALARIO (CAS)</t>
  </si>
  <si>
    <t>1-1-2-2-1-0005-00</t>
  </si>
  <si>
    <t>SUBSIDIO PARA EL EMPLEO</t>
  </si>
  <si>
    <t>1-1-2-4-1-0001-00</t>
  </si>
  <si>
    <t>USUARIOS (FACTURACION)</t>
  </si>
  <si>
    <t>1-1-2-4-1-0002-00</t>
  </si>
  <si>
    <t>USUARIOS (INGRESOS X CLASIFICAR)</t>
  </si>
  <si>
    <t>NADA QUE MANIFESTAR</t>
  </si>
  <si>
    <t>1-1-5-1-1-0001-00</t>
  </si>
  <si>
    <t>MEDIDORES</t>
  </si>
  <si>
    <t>Costo Promedio</t>
  </si>
  <si>
    <t>1-1-5-1-1-0002-00</t>
  </si>
  <si>
    <t>MATERIAL MEDIDORES</t>
  </si>
  <si>
    <t>1-1-5-1-1-0003-00</t>
  </si>
  <si>
    <t>MATERIAL DE AGUA POTABLE</t>
  </si>
  <si>
    <t>1-1-5-1-1-0004-00</t>
  </si>
  <si>
    <t>MATERIAL DE ALCANTARILLADO</t>
  </si>
  <si>
    <t>1-1-5-1-1-0005-00</t>
  </si>
  <si>
    <t>MATERIAL DE RECUPERACION</t>
  </si>
  <si>
    <t>1-1-5-1-1-0006-00</t>
  </si>
  <si>
    <t>MATERIAL DE CONSUMO</t>
  </si>
  <si>
    <t>1-1-5-1-1-0007-00</t>
  </si>
  <si>
    <t>IMPERMIABLES</t>
  </si>
  <si>
    <t>1-1-5-1-1-0008-00</t>
  </si>
  <si>
    <t>HERRAMIENTAS</t>
  </si>
  <si>
    <t>1-1-5-1-1-0009-00</t>
  </si>
  <si>
    <t>CLORACION DEL AGUA</t>
  </si>
  <si>
    <t>1-1-5-1-1-0010-00</t>
  </si>
  <si>
    <t>EQUIPO</t>
  </si>
  <si>
    <t>1-1-5-1-1-0011-00</t>
  </si>
  <si>
    <t>UNIFORMES</t>
  </si>
  <si>
    <t>1-1-5-1-1-0014-00</t>
  </si>
  <si>
    <t>PAPELERIA</t>
  </si>
  <si>
    <t>1-1-5-1-1-0016-00</t>
  </si>
  <si>
    <t>EQUIPO DE SEGURIDAD</t>
  </si>
  <si>
    <t>1-1-5-1-1-0018-00</t>
  </si>
  <si>
    <t>UTILES Y MATERIALES DE ASEO</t>
  </si>
  <si>
    <t>NO APLICA</t>
  </si>
  <si>
    <t>1-2-3-1-1-0000-00</t>
  </si>
  <si>
    <t>TERRENOS</t>
  </si>
  <si>
    <t>1-2-3-3-1-0000-00</t>
  </si>
  <si>
    <t>EDIFICIOS NO HABITACIONALES</t>
  </si>
  <si>
    <t>Depreciación Mensual</t>
  </si>
  <si>
    <t>1-2-3-4-6-0000-00</t>
  </si>
  <si>
    <t>INFRAESTRUCTURA DE AGUA POTABLE, SANEAMIENTO</t>
  </si>
  <si>
    <t>1-2-3-5-3-0000-00</t>
  </si>
  <si>
    <t>CONTRUCCION DE OBRAS PARA EL ABASTACIMIENTO DE AGUA</t>
  </si>
  <si>
    <t>1-2-3-5-6-0000-00</t>
  </si>
  <si>
    <t>OTRAS CONSTRUCCIONES DE INGENIERIA CIVIL</t>
  </si>
  <si>
    <t>1-2-4-1-1-0000-00</t>
  </si>
  <si>
    <t>MUEBLES DE OFICINA Y ESTANTERIA</t>
  </si>
  <si>
    <t>1-2-4-1-3-0000-00</t>
  </si>
  <si>
    <t>EQUIPO DE COMPUTO Y TEGNOLOGIAS DE LA INFORMACION</t>
  </si>
  <si>
    <t>1-2-4-1-9-0000-00</t>
  </si>
  <si>
    <t>OTROS MOBILIARIOS Y EQUIPOS DE ADMINISTRACION</t>
  </si>
  <si>
    <t>1-2-4-2-3-0000-00</t>
  </si>
  <si>
    <t>CAMARAS FOTOGRAFICAS Y DE VIDEO</t>
  </si>
  <si>
    <t>1-2-4-4-1-0000-00</t>
  </si>
  <si>
    <t>AUTOMOVILES U EQUIPO TERRESTE</t>
  </si>
  <si>
    <t>1-2-4-4-2-0000-00</t>
  </si>
  <si>
    <t>CARROCERIAS Y REMOLQUES</t>
  </si>
  <si>
    <t>1-2-4-6-3-0000-00</t>
  </si>
  <si>
    <t>MAQUINARIA Y EQUIPO DE COSNTRUCCION</t>
  </si>
  <si>
    <t>1-2-4-6-4-0000-00</t>
  </si>
  <si>
    <t>SISTEMAS DE AIRE ACONDICIONADO, CALEFACCION Y DE REFRIGERACION</t>
  </si>
  <si>
    <t>1-2-4-6-5-0000-00</t>
  </si>
  <si>
    <t>EQUIPO DE COMUNICACIÓN Y TELECOMUNICACION</t>
  </si>
  <si>
    <t>1-2-4-6-7-0000-00</t>
  </si>
  <si>
    <t>HERRAMIENTAS Y MAQUINAS-HERRAMIENAS</t>
  </si>
  <si>
    <t>1-2-4-6-9-0000-00</t>
  </si>
  <si>
    <t>OTROS EQUIPOS</t>
  </si>
  <si>
    <t>1-2-6-1-0-0000-00</t>
  </si>
  <si>
    <t>DEPRECIACION  ACUMULADA DE BIENES INMUEBLES</t>
  </si>
  <si>
    <t>LINEA RECTA</t>
  </si>
  <si>
    <t>1-2-6-2-0-0000-00</t>
  </si>
  <si>
    <t>DEPRECIACION ACUMULADA DE INFRAESTRUCTURA</t>
  </si>
  <si>
    <t>5, 3.33</t>
  </si>
  <si>
    <t>1-2-6-3-0-0000-00</t>
  </si>
  <si>
    <t>DEPRECIACION ACUMULADA DE BIENES MUEBLES</t>
  </si>
  <si>
    <t>"NO APLICA"</t>
  </si>
  <si>
    <t>1-2-5-3-1-0000-00</t>
  </si>
  <si>
    <t>CONCESIONES</t>
  </si>
  <si>
    <t>Amortización Mensual</t>
  </si>
  <si>
    <t>1-2-5-4-1-0000-00</t>
  </si>
  <si>
    <t>LICENCIAS INFORMATICAS E INTELECTUALES</t>
  </si>
  <si>
    <t>1-2-6-5-0-0000-00</t>
  </si>
  <si>
    <t>AMORTIZACION ACUMULADA DE ACTIVOS INTANGIBLES</t>
  </si>
  <si>
    <t>Amortización  Mensual</t>
  </si>
  <si>
    <t>1-2-7-3-1-0000-00</t>
  </si>
  <si>
    <t>SEGUROS PAGADOS POR ADELANTADOS</t>
  </si>
  <si>
    <t>2-1-1-1-1-0001-00</t>
  </si>
  <si>
    <t>SUELDOS Y SALARIOS POR PAGAR C. P.</t>
  </si>
  <si>
    <t>2-1-1-2-1-0001-37</t>
  </si>
  <si>
    <t>ADMINISTRADORA DE CAJA BIENESTAR SA DE C</t>
  </si>
  <si>
    <t>2-1-1-2-1-0003-01</t>
  </si>
  <si>
    <t>COMISION FEDERAL DE ELECTRICIDAD</t>
  </si>
  <si>
    <t>2-1-1-2-1-0003-09</t>
  </si>
  <si>
    <t>COMERCIAL EL CENTRO, S.A. DE C.V.</t>
  </si>
  <si>
    <t>2-1-1-2-1-0003-10</t>
  </si>
  <si>
    <t>CAJA LIBERTAD, S.C.L.</t>
  </si>
  <si>
    <t>2-1-1-2-1-0003-52</t>
  </si>
  <si>
    <t>C.A.P. 0.002%</t>
  </si>
  <si>
    <t>2-1-1-2-1-0004-02</t>
  </si>
  <si>
    <t>DIVO 5/1000</t>
  </si>
  <si>
    <t>2-1-1-2-1-0006-03</t>
  </si>
  <si>
    <t>FONACOT</t>
  </si>
  <si>
    <t>2-1-1-2-1-0010-02</t>
  </si>
  <si>
    <t>JUMAPAC DIVO 5/1000</t>
  </si>
  <si>
    <t>2-1-1-2-1-0012-03</t>
  </si>
  <si>
    <t>LIBERTAD SERVICIOS FINANCIEROS</t>
  </si>
  <si>
    <t>2-1-1-2-1-0019-29</t>
  </si>
  <si>
    <t>REGUPA S.A DE C.V.</t>
  </si>
  <si>
    <t>2-1-1-2-1-0020-05</t>
  </si>
  <si>
    <t>SECRETARIA DE FINANZAS Y ADMINISTRACION</t>
  </si>
  <si>
    <t>2-1-1-2-1-0020-37</t>
  </si>
  <si>
    <t>SI VALE MEXICO S.A DE C.V.</t>
  </si>
  <si>
    <t>2-1-1-2-1-0021-02</t>
  </si>
  <si>
    <t>TUBERIA Y CONEXIONES Y ALGO MAS, S.A. DE</t>
  </si>
  <si>
    <t>2-1-1-2-1-0021-03</t>
  </si>
  <si>
    <t>TELEFONOS DE MEXICO, S.A. DE C.V.</t>
  </si>
  <si>
    <t>2-1-1-2-1-0021-04</t>
  </si>
  <si>
    <t>TESORERIA DE LA FEDERACION</t>
  </si>
  <si>
    <t>2-1-1-2-1-0021-21</t>
  </si>
  <si>
    <t>TBC DE MEXICO SA DE CV</t>
  </si>
  <si>
    <t>2-1-1-2-1-0022-01</t>
  </si>
  <si>
    <t>UNIERSIDAD DE GUANAJUATO</t>
  </si>
  <si>
    <t>2-1-1-3-1-0016-02</t>
  </si>
  <si>
    <t>PRONASERV SA DE CV</t>
  </si>
  <si>
    <t>2-1-1-7-1-0006-00</t>
  </si>
  <si>
    <t>I.M.S.S. PATRONAL</t>
  </si>
  <si>
    <t>2-1-1-7-1-0007-00</t>
  </si>
  <si>
    <t>I.M.S.S. TRABAJADOR</t>
  </si>
  <si>
    <t>2-1-1-7-1-0008-00</t>
  </si>
  <si>
    <t>AFORE-RVC POR PAGAR</t>
  </si>
  <si>
    <t>2-1-1-7-1-0009-00</t>
  </si>
  <si>
    <t>INFONAVIT POR PAGAR</t>
  </si>
  <si>
    <t>2-1-1-7-1-0010-00</t>
  </si>
  <si>
    <t>CREDITOS INFONAVIT</t>
  </si>
  <si>
    <t>2-1-6-1-1-0014-01</t>
  </si>
  <si>
    <t>NUÑEZ Y ASOCIADOS SERVI TECH SA DE CV</t>
  </si>
  <si>
    <t>2-1-6-1-1-0016-01</t>
  </si>
  <si>
    <t>PROMOTORA DE PROYECTOS GPI , SA DE CV</t>
  </si>
  <si>
    <t>2-1-9-1-0-0000-00</t>
  </si>
  <si>
    <t>INGRESOS POR CLASIFICAR</t>
  </si>
  <si>
    <t>2-2-1-1-1-0005-01</t>
  </si>
  <si>
    <t>ENERGIA Y TECNOLOGIA DE MEXICO, SA. DE C</t>
  </si>
  <si>
    <t>PROMOTORA DE PROYECTOS GPI, S.A.DE C.V.</t>
  </si>
  <si>
    <t>CHEQUE EN GARANTIA</t>
  </si>
  <si>
    <t>4-1-3-1-1-0000-00</t>
  </si>
  <si>
    <t>APORTACION DE BENEFICIARIOS</t>
  </si>
  <si>
    <t>4-1-4-3-1-0000-00</t>
  </si>
  <si>
    <t>SUMINISTRO DE AGUA POTABLE</t>
  </si>
  <si>
    <t>4-1-4-4-1-0000-00</t>
  </si>
  <si>
    <t>ACCESORIOS DE DERECHOS</t>
  </si>
  <si>
    <t>4-1-6-2-1-0000-00</t>
  </si>
  <si>
    <t>MULTAS</t>
  </si>
  <si>
    <t>4-1-7-3-1-0000-00</t>
  </si>
  <si>
    <t>INGRESOS POR VENTA DE BIENES Y SERVICIOS</t>
  </si>
  <si>
    <t>4-2-1-3-1-0000-00</t>
  </si>
  <si>
    <t>CONVENIOS</t>
  </si>
  <si>
    <t>PRODDER</t>
  </si>
  <si>
    <t>4-3-1-1-1-0000-00</t>
  </si>
  <si>
    <t>RENDIMIENTOS</t>
  </si>
  <si>
    <t>4-3-1-9-0-0000-00</t>
  </si>
  <si>
    <t>OTROS INGRESOS FINANCIEROS</t>
  </si>
  <si>
    <t>5-1-1-1-1-1131-00</t>
  </si>
  <si>
    <t>SUELDOS Y SALARIOS BASE Y CONFIANZA</t>
  </si>
  <si>
    <t>5-1-1-2-1-1211-00</t>
  </si>
  <si>
    <t>ASIMILABLES A SALARIOS</t>
  </si>
  <si>
    <t>5-1-1-3-1-1311-00</t>
  </si>
  <si>
    <t>PRIMA DE ANTIGÛEDAD</t>
  </si>
  <si>
    <t>5-1-1-3-1-1321-00</t>
  </si>
  <si>
    <t>PRIMA DOMINICAL</t>
  </si>
  <si>
    <t>5-1-1-3-1-1322-00</t>
  </si>
  <si>
    <t>PRIMA VACACIONAL</t>
  </si>
  <si>
    <t>5-1-1-3-1-1323-00</t>
  </si>
  <si>
    <t>AGUINALDO</t>
  </si>
  <si>
    <t>5-1-1-3-1-1331-00</t>
  </si>
  <si>
    <t>HORAS EXTRAS</t>
  </si>
  <si>
    <t>5-1-1-3-1-1341-00</t>
  </si>
  <si>
    <t>COMPENSACIONES SALARIALES</t>
  </si>
  <si>
    <t>5-1-1-4-1-1411-00</t>
  </si>
  <si>
    <t>APORTACIONES AL I.M.S.S. PATRONAL</t>
  </si>
  <si>
    <t>5-1-1-4-1-1421-00</t>
  </si>
  <si>
    <t>APORTACIONES AL INFONAVIT</t>
  </si>
  <si>
    <t>5-1-1-4-1-1431-00</t>
  </si>
  <si>
    <t>APORTACIONES AL AFORE-R.C.V.-PATRONAL</t>
  </si>
  <si>
    <t>5-1-1-4-1-1441-00</t>
  </si>
  <si>
    <t>SEGUROS MULTIPLES PARA EL PERSONAL</t>
  </si>
  <si>
    <t>5-1-1-5-1-1541-00</t>
  </si>
  <si>
    <t>DESPENSAS</t>
  </si>
  <si>
    <t>5-1-1-5-1-1542-00</t>
  </si>
  <si>
    <t>PREMIO DE PUNTUALIDAD</t>
  </si>
  <si>
    <t>5-1-1-5-1-1544-00</t>
  </si>
  <si>
    <t>BECAS</t>
  </si>
  <si>
    <t>5-1-2-1-1-2111-00</t>
  </si>
  <si>
    <t>MATERIALES Y UTILES DE OFNA.</t>
  </si>
  <si>
    <t>5-1-2-1-1-2121-00</t>
  </si>
  <si>
    <t>MAT. Y UTILES DE IMPRESION, REPRODUCCION</t>
  </si>
  <si>
    <t>5-1-2-1-1-2141-00</t>
  </si>
  <si>
    <t>MAT. Y UTILES EN EQUIPOS INFORMATICOS</t>
  </si>
  <si>
    <t>5-1-2-1-1-2161-00</t>
  </si>
  <si>
    <t>MATERIALES DE LIMPIEZA</t>
  </si>
  <si>
    <t>5-1-2-1-1-2171-00</t>
  </si>
  <si>
    <t>MATERIAL DIDACTICO Y DE APOYO INFORMATIV</t>
  </si>
  <si>
    <t>5-1-2-2-1-2211-00</t>
  </si>
  <si>
    <t>ALIMENTACION DE PERSONAS/CAFETERIA</t>
  </si>
  <si>
    <t>5-1-2-2-1-2221-00</t>
  </si>
  <si>
    <t>ALIMENTACION DE ANIMALES</t>
  </si>
  <si>
    <t>5-1-2-2-1-2231-00</t>
  </si>
  <si>
    <t>UTENSILIOS PARA EL SERVICIO DE ALIMENTAC</t>
  </si>
  <si>
    <t>5-1-2-4-1-2411-00</t>
  </si>
  <si>
    <t>MATERIALES  DE REPARACION REMODELACION</t>
  </si>
  <si>
    <t>5-1-2-4-1-2461-00</t>
  </si>
  <si>
    <t>MATERIAL ELECTRICO</t>
  </si>
  <si>
    <t>5-1-2-4-1-2471-00</t>
  </si>
  <si>
    <t>ESTRUCTURAS Y MANUFACTURAS</t>
  </si>
  <si>
    <t>5-1-2-4-1-2491-00</t>
  </si>
  <si>
    <t>MATERIALES RED DE AGUA</t>
  </si>
  <si>
    <t>5-1-2-4-1-2492-00</t>
  </si>
  <si>
    <t>MATERIALES RED DE ALCANTARILLADO Y SANEA</t>
  </si>
  <si>
    <t>5-1-2-5-1-2551-00</t>
  </si>
  <si>
    <t>MATERIALES ACCESORIOS Y SUM. DE LABORATO</t>
  </si>
  <si>
    <t>5-1-2-5-1-2591-00</t>
  </si>
  <si>
    <t>SUSTANCIAS QUIMICAS</t>
  </si>
  <si>
    <t>5-1-2-6-1-2611-00</t>
  </si>
  <si>
    <t>COMBUSTIBLE, LUB. Y ADITIVOS FUNCIONARIO</t>
  </si>
  <si>
    <t>5-1-2-6-1-2612-00</t>
  </si>
  <si>
    <t>COMBUSTIBLE VEHICULOS MAQUINARIA OPE</t>
  </si>
  <si>
    <t>5-1-2-7-1-2711-00</t>
  </si>
  <si>
    <t>UNIFORMES PERSONAL ADMVO.</t>
  </si>
  <si>
    <t>5-1-2-7-1-2712-00</t>
  </si>
  <si>
    <t>UNIFORMES DE OPERACION</t>
  </si>
  <si>
    <t>5-1-2-7-1-2721-00</t>
  </si>
  <si>
    <t>PRENDAS DE PROTECCION</t>
  </si>
  <si>
    <t>5-1-2-9-1-2911-00</t>
  </si>
  <si>
    <t>REFACCIONES, ACCESORIOS Y HTAS. MENORES</t>
  </si>
  <si>
    <t>5-1-3-1-1-3111-00</t>
  </si>
  <si>
    <t>SERVICIO DE ENERGIA ELECTRICA</t>
  </si>
  <si>
    <t>5-1-3-1-1-3131-00</t>
  </si>
  <si>
    <t>SERVICIO DE AGUA POTABLE</t>
  </si>
  <si>
    <t>5-1-3-1-1-3141-00</t>
  </si>
  <si>
    <t>SERVICIO TELEFONICO</t>
  </si>
  <si>
    <t>5-1-3-1-1-3161-00</t>
  </si>
  <si>
    <t>SERVICIO DE RADIO CELULAR</t>
  </si>
  <si>
    <t>5-1-3-1-1-3171-00</t>
  </si>
  <si>
    <t>SERVICIO DE CONDUCCION DE SEÑALES</t>
  </si>
  <si>
    <t>5-1-3-1-1-3181-00</t>
  </si>
  <si>
    <t>SERVICIO POSTAL</t>
  </si>
  <si>
    <t>5-1-3-2-1-3231-00</t>
  </si>
  <si>
    <t>SERVICIO DE FOTOGRAFIA, FOTOCOPIADO Y MI</t>
  </si>
  <si>
    <t>5-1-3-3-1-3311-00</t>
  </si>
  <si>
    <t>ASESORIA</t>
  </si>
  <si>
    <t>5-1-3-3-1-3332-00</t>
  </si>
  <si>
    <t>ESTUDIOS E INVESTIGACION</t>
  </si>
  <si>
    <t>5-1-3-3-1-3341-00</t>
  </si>
  <si>
    <t>CAPACITACION</t>
  </si>
  <si>
    <t>5-1-3-3-1-3391-00</t>
  </si>
  <si>
    <t>ANALISIS DE LABORATORIO</t>
  </si>
  <si>
    <t>5-1-3-4-1-3411-00</t>
  </si>
  <si>
    <t>COMISIONES Y SITUACIONES BANCARIAS</t>
  </si>
  <si>
    <t>5-1-3-4-1-3431-00</t>
  </si>
  <si>
    <t>SERVICIO DE SEGURIDAD TRASLADO DE VALORE</t>
  </si>
  <si>
    <t>5-1-3-4-1-3451-00</t>
  </si>
  <si>
    <t>SEGUROS Y FIANZAS</t>
  </si>
  <si>
    <t>5-1-3-4-1-3471-00</t>
  </si>
  <si>
    <t>SERVICIO DE FLETES Y MANIOBRAS</t>
  </si>
  <si>
    <t>5-1-3-4-1-3491-00</t>
  </si>
  <si>
    <t>COMISION POR EXPEDICION DE VALES</t>
  </si>
  <si>
    <t>5-1-3-5-1-3551-00</t>
  </si>
  <si>
    <t>MTTO. Y CONSERV. DE VEHICULOS</t>
  </si>
  <si>
    <t>5-1-3-5-1-3571-00</t>
  </si>
  <si>
    <t>MTTO. Y REP. DE MAQ. EQPO. MENOR EQ. POZ</t>
  </si>
  <si>
    <t>5-1-3-5-1-3572-00</t>
  </si>
  <si>
    <t>MTTO. CARCAMO DE BOMBEO</t>
  </si>
  <si>
    <t>5-1-3-5-1-3573-00</t>
  </si>
  <si>
    <t>MTTO. REACTOR BIOLOGICO</t>
  </si>
  <si>
    <t>5-1-3-5-1-3574-00</t>
  </si>
  <si>
    <t>MTTO. SEDIMENTADOR SECUNDARIO (2 MODULOS</t>
  </si>
  <si>
    <t>5-1-3-5-1-3575-00</t>
  </si>
  <si>
    <t>MTO. DIGESTOR DE LODOS</t>
  </si>
  <si>
    <t>5-1-3-5-1-3576-00</t>
  </si>
  <si>
    <t>SISTEMA DE DESINFECTACION: LUZ ULTRAVIOL</t>
  </si>
  <si>
    <t>5-1-3-6-1-3611-00</t>
  </si>
  <si>
    <t>GASTOS DE DIFUCION , PUBLICIDAD E IMPRES</t>
  </si>
  <si>
    <t>5-1-3-7-1-3721-00</t>
  </si>
  <si>
    <t>PASAJES NACIONALES</t>
  </si>
  <si>
    <t>5-1-3-7-1-3751-00</t>
  </si>
  <si>
    <t>VIATICOS NACIONALES</t>
  </si>
  <si>
    <t>5-1-3-8-1-3821-00</t>
  </si>
  <si>
    <t>ESPECTACULOS CULTURALES/EVENTOS ESPECIAL</t>
  </si>
  <si>
    <t>5-1-3-8-1-3822-00</t>
  </si>
  <si>
    <t>GASTOS DE CEREMONIAL Y ORDEN SOCIAL</t>
  </si>
  <si>
    <t>5-1-3-8-1-3831-00</t>
  </si>
  <si>
    <t>CONGRESOS, CONVENCIONES Y EXPOSICIONES</t>
  </si>
  <si>
    <t>5-1-3-8-1-3851-00</t>
  </si>
  <si>
    <t>GASTOS DE REPRESENTACION</t>
  </si>
  <si>
    <t>5-1-3-9-1-3921-00</t>
  </si>
  <si>
    <t>DERECHOS DE EXTRACCION DE AGUA</t>
  </si>
  <si>
    <t>5-1-3-9-1-3922-00</t>
  </si>
  <si>
    <t>PAGO DE DERECHOS DE DESCARGA</t>
  </si>
  <si>
    <t>5-1-3-9-1-3923-00</t>
  </si>
  <si>
    <t>TENENCIA</t>
  </si>
  <si>
    <t>5-1-3-9-1-3924-00</t>
  </si>
  <si>
    <t>DERECHOS DE FRECUENCIA DE COMUNICACION</t>
  </si>
  <si>
    <t>5-1-3-9-1-3925-00</t>
  </si>
  <si>
    <t>OTROS IMPUESTOS Y DERECHOS</t>
  </si>
  <si>
    <t>5-1-3-9-1-3962-00</t>
  </si>
  <si>
    <t>OTROS</t>
  </si>
  <si>
    <t>5-1-3-9-1-3981-00</t>
  </si>
  <si>
    <t>IMPUESTOS SOBRE NOMINAS</t>
  </si>
  <si>
    <t>5-5-1-3-0-0000-00</t>
  </si>
  <si>
    <t>DEPRECIACION DE BIENES INMUEBLES</t>
  </si>
  <si>
    <t>5-5-1-5-0-0000-00</t>
  </si>
  <si>
    <t>DEPRECIACION DE BIENES MUEBLES</t>
  </si>
  <si>
    <t>3-1-1-1-1-0000-00</t>
  </si>
  <si>
    <t>APORTACIONES ESTATALES</t>
  </si>
  <si>
    <t>CONTRIBUIDO</t>
  </si>
  <si>
    <t>ESTATAL</t>
  </si>
  <si>
    <t>3-1-1-1-2-0000-00</t>
  </si>
  <si>
    <t>APORTACIONES MUNICIPALES</t>
  </si>
  <si>
    <t>MUNICIPAL</t>
  </si>
  <si>
    <t>3-1-1-1-3-0000-00</t>
  </si>
  <si>
    <t>APORTACIONES FEDERALES</t>
  </si>
  <si>
    <t>FEDERAL</t>
  </si>
  <si>
    <t>3-2-1-1-0-0000-00</t>
  </si>
  <si>
    <t>RESULTADO DEL EJERCICIO</t>
  </si>
  <si>
    <t>3-2-2-1-1-0000-00</t>
  </si>
  <si>
    <t>INCREMENTO DE EJERCICIOS ANTERIORES</t>
  </si>
  <si>
    <t>3-2-2-1-2-0000-00</t>
  </si>
  <si>
    <t>DECREMENTO DE EJERCICIOS ANTERIORES</t>
  </si>
  <si>
    <t>1-1-1-1-1-0001-00</t>
  </si>
  <si>
    <t>FONDO FIJO DE CAJA 1 (CAJA CHICA)</t>
  </si>
  <si>
    <t>1-1-1-1-1-0002-00</t>
  </si>
  <si>
    <t>FONDO FIJO DE CAJA 2 (CAMBIOS)</t>
  </si>
  <si>
    <t>1-1-1-1-1-0003-00</t>
  </si>
  <si>
    <t>FONDO FIJO DE CAJA 3 (MATERIALES)</t>
  </si>
  <si>
    <t>1111</t>
  </si>
  <si>
    <t>Efectivo</t>
  </si>
  <si>
    <t>1-1-1-2-1-0001-00</t>
  </si>
  <si>
    <t>BANAMEX CTA.793661</t>
  </si>
  <si>
    <t>1-1-1-2-1-0002-00</t>
  </si>
  <si>
    <t>SANTANDER CTA.22000106576</t>
  </si>
  <si>
    <t>1-1-1-2-1-0003-00</t>
  </si>
  <si>
    <t>SANTANDER CTA.92000278923</t>
  </si>
  <si>
    <t>1-1-1-2-1-0004-00</t>
  </si>
  <si>
    <t>SANTANDER CTA.65503041181</t>
  </si>
  <si>
    <t>1-1-1-2-1-0005-00</t>
  </si>
  <si>
    <t>SANTANDER CTA.65504155032</t>
  </si>
  <si>
    <t>1-1-1-2-1-0006-00</t>
  </si>
  <si>
    <t>SANTANDER CTA.22000398944</t>
  </si>
  <si>
    <t>1-1-1-2-1-0007-00</t>
  </si>
  <si>
    <t>SANTANDER CTA.92001930036</t>
  </si>
  <si>
    <t>1-1-1-2-1-0008-00</t>
  </si>
  <si>
    <t>SANTANDER CTA.92001927791</t>
  </si>
  <si>
    <t>1-1-1-2-1-0009-00</t>
  </si>
  <si>
    <t>SANTANDER CTA.18000019152</t>
  </si>
  <si>
    <t>1-1-1-2-1-0010-00</t>
  </si>
  <si>
    <t>SANTANDER CTA.18000018279</t>
  </si>
  <si>
    <t>1-1-1-2-1-0011-00</t>
  </si>
  <si>
    <t>SANTANDER CTA. 18000022210</t>
  </si>
  <si>
    <t>1-1-1-2-1-0012-00</t>
  </si>
  <si>
    <t>SANTANDER CTA 18000029634</t>
  </si>
  <si>
    <t>1-1-1-2-1-0013-00</t>
  </si>
  <si>
    <t>SANTANDER CTA. 18000044981</t>
  </si>
  <si>
    <t>1112</t>
  </si>
  <si>
    <t>Bancos/Tesorería</t>
  </si>
  <si>
    <t>1-1-1-4-1-0001-00</t>
  </si>
  <si>
    <t>INVERSIONES EN BANAMEX</t>
  </si>
  <si>
    <t>1114</t>
  </si>
  <si>
    <t>Inversiones Temporales (3 meses)</t>
  </si>
  <si>
    <t>1115</t>
  </si>
  <si>
    <t>Fondos con Afectación Específica</t>
  </si>
  <si>
    <t>DEPOSITO DE FONDOS DE TERCEROS EN GARANTIA</t>
  </si>
  <si>
    <t>1116</t>
  </si>
  <si>
    <t>Depósitos de Fondos de Terceros</t>
  </si>
  <si>
    <t>1-2-3-1-1-0001-00</t>
  </si>
  <si>
    <t>100% PROPIOS</t>
  </si>
  <si>
    <t>EDIFICIOS</t>
  </si>
  <si>
    <t>1-2-3-3-1-0001-00</t>
  </si>
  <si>
    <t>1235</t>
  </si>
  <si>
    <t>CONSTR. EN PROCESO DOMINIO PUBLICO</t>
  </si>
  <si>
    <t>CONSTRUCCION DE OBRAS PARA EL ABASTECIMIENTO DE AGUA, PETROLEO, GAS, ELECTRICIDAD  Y TELECOMUNICACIONES EN PROCESO</t>
  </si>
  <si>
    <t>OTRAS CONTRUCCIONES DE INGENIERIA CIVIL U OBRA PESADA EN PROCESO</t>
  </si>
  <si>
    <t>1236</t>
  </si>
  <si>
    <t>CONSTR. EN PROCESO BIENES PROPIOS</t>
  </si>
  <si>
    <t>1241</t>
  </si>
  <si>
    <t>MOBILIARIO Y EQ. DE ADMINISTRACIÓN</t>
  </si>
  <si>
    <t>OTROS MOBILIARIOS Y EQUIPO DE ADMINISTRACION</t>
  </si>
  <si>
    <t>1242</t>
  </si>
  <si>
    <t>MOBILIARIO Y EQ. EDUCACIONAL Y REC.</t>
  </si>
  <si>
    <t>1-2-4-2-9-0000-00</t>
  </si>
  <si>
    <t>DOMO PLANETARIO</t>
  </si>
  <si>
    <t>1243</t>
  </si>
  <si>
    <t>EQ. E INSTRUMENTAL MÉDICO Y DE LAB.</t>
  </si>
  <si>
    <t>EQUIPO DE LABORATORIO</t>
  </si>
  <si>
    <t>1244</t>
  </si>
  <si>
    <t>EQUIPO DE TRANSPORTE</t>
  </si>
  <si>
    <t>AUTOMOVILES Y EQUIPO TERRESTRE</t>
  </si>
  <si>
    <t>1246</t>
  </si>
  <si>
    <t>MAQUINARIA, OTROS EQUIPOS Y HERR.</t>
  </si>
  <si>
    <t>MAQUINARIA Y EQUIPO DE CONSTRUCCION</t>
  </si>
  <si>
    <t>SISTEMAS DE AIRE ACONDICIONADO, CALEFACCION Y DE REFRIGERACION INDUSTRIAL Y COMERCIAL</t>
  </si>
  <si>
    <t>HERRAMIENTAS Y MAQUINAS HERRAMIENTAS</t>
  </si>
  <si>
    <t>ACTIVO INTANGIBLE</t>
  </si>
  <si>
    <t>SOFTWARE</t>
  </si>
  <si>
    <t>1-1-2-3-1-0002-02</t>
  </si>
  <si>
    <t>BALDERAS VALENZUELA SANJUANA</t>
  </si>
  <si>
    <t>1-1-2-3-1-0003-03</t>
  </si>
  <si>
    <t>CUEVAS JUAREZ LUZ MARIA</t>
  </si>
  <si>
    <t>1-1-2-3-1-0003-10</t>
  </si>
  <si>
    <t>COMISION ESTATAL DE GUANAJUATO</t>
  </si>
  <si>
    <t>1-1-2-3-1-0007-03</t>
  </si>
  <si>
    <t>GASCA ALVARADO FRANCISCO</t>
  </si>
  <si>
    <t>1-1-2-3-1-0010-01</t>
  </si>
  <si>
    <t>JUAREZ TORRES LETICIA</t>
  </si>
  <si>
    <t>OJEDA SANTA ROSA ALICIA</t>
  </si>
  <si>
    <t>1-1-2-3-1-0021-03</t>
  </si>
  <si>
    <t>TOVAR CASTAÑON J. CRUZ</t>
  </si>
  <si>
    <t>2-1-1-1-1-0003-00</t>
  </si>
  <si>
    <t>ASIMILABLES CONSEJO</t>
  </si>
  <si>
    <t>2-1-1-2-1-0003-49</t>
  </si>
  <si>
    <t>CORTA GAS S.A DE C.V.</t>
  </si>
  <si>
    <t>2-1-1-2-1-0003-67</t>
  </si>
  <si>
    <t>CHAVEZ ALVARADO MARIA TERESA</t>
  </si>
  <si>
    <t>2-1-1-2-1-0004-10</t>
  </si>
  <si>
    <t>DE LA CRUZ AGUILAR JAIME</t>
  </si>
  <si>
    <t>2-1-1-2-1-0005-11</t>
  </si>
  <si>
    <t>ELECTROPURA S.DE R.L. DE C.V.</t>
  </si>
  <si>
    <t>2-1-1-2-1-0016-16</t>
  </si>
  <si>
    <t>2-1-1-2-1-0019-07</t>
  </si>
  <si>
    <t>RAMIREZ TOVAR HECTOR ALONSO</t>
  </si>
  <si>
    <t>2-1-1-2-1-0019-42</t>
  </si>
  <si>
    <t>RODRIGUEZ TALANCON CLARA EUGENIA</t>
  </si>
  <si>
    <t>2-1-1-2-1-0020-59</t>
  </si>
  <si>
    <t>SUMINISTRADOR DE SERVICIOS BASICOS</t>
  </si>
  <si>
    <t>2-1-1-2-1-0021-01</t>
  </si>
  <si>
    <t>TUBOS HIDRAULICOS DE CELAYA, S.A.DE C.V</t>
  </si>
  <si>
    <t>2-1-1-2-1-0021-24</t>
  </si>
  <si>
    <t>TUBOS Y CONDUCTORES HIDRAULICOS SA DE CV</t>
  </si>
  <si>
    <t>2-1-1-7-1-0002-00</t>
  </si>
  <si>
    <t>RETENCIONES DE ISR POR HONORARIOS</t>
  </si>
  <si>
    <t>2-1-1-7-1-0011-00</t>
  </si>
  <si>
    <t>RETENCIONES DE I.V.A.</t>
  </si>
  <si>
    <t>PRESIDENTE DE CONSEJO DIRECTIVO
ING. ALVARO MONROY CORONA</t>
  </si>
  <si>
    <t>TESORERO DE CONSEJO DIRECTIVO
PROFR. JAVIER QUINTANA AMOLITOS</t>
  </si>
  <si>
    <t>1-1-2-3-1-0008-02</t>
  </si>
  <si>
    <t>HERNANDEZ PEREZ ARMANDO</t>
  </si>
  <si>
    <t>COMISION ESTATAL DEL AGUA</t>
  </si>
  <si>
    <t>2-1-1-2-1-0010-06</t>
  </si>
  <si>
    <t>JUMAPAC</t>
  </si>
  <si>
    <t>2-1-1-2-1-0017-04</t>
  </si>
  <si>
    <t>PRECIADO GONZALEZ ENGRACIA</t>
  </si>
  <si>
    <t>2-1-1-2-1-0017-08</t>
  </si>
  <si>
    <t>PROTECCION ES EL CONCEPTO, S.A. DE C.V.</t>
  </si>
  <si>
    <t>2-1-1-2-1-0017-15</t>
  </si>
  <si>
    <t>PATIÑO TORRES VICTOR HUGO</t>
  </si>
  <si>
    <t>2-1-1-2-1-0017-20</t>
  </si>
  <si>
    <t>PADILLA BOLAÑOS EDUARDO</t>
  </si>
  <si>
    <t>2-1-1-2-1-0017-23</t>
  </si>
  <si>
    <t>PRESTACIONES UNIVERSALES S.A DE C.V.</t>
  </si>
  <si>
    <t>2-1-1-2-1-0017-25</t>
  </si>
  <si>
    <t>PATIÑO TOVAR JOSE RODOLFO</t>
  </si>
  <si>
    <t>2-1-1-2-1-0018-01</t>
  </si>
  <si>
    <t>QUERECOM S.A DE C.V.</t>
  </si>
  <si>
    <t>2-1-1-2-1-0018-03</t>
  </si>
  <si>
    <t>QUALITAS COMPAÑIA DE SEGUROS S.A.B. DE C</t>
  </si>
  <si>
    <t>2-1-1-2-1-0019-04</t>
  </si>
  <si>
    <t>RECONSTRUCCIONES Y PARTES DE ORIENTE, S.</t>
  </si>
  <si>
    <t>2-1-1-2-1-0019-28</t>
  </si>
  <si>
    <t>RUIZ JARAMILLO ENRIQUETA</t>
  </si>
  <si>
    <t>2-1-1-2-1-0019-34</t>
  </si>
  <si>
    <t>RINCON BARRAGAN JOSE DE JESUS</t>
  </si>
  <si>
    <t>2-1-1-2-1-0020-01</t>
  </si>
  <si>
    <t>SERVIDIESEL DEL BAJIO, S.A. DE C.V.</t>
  </si>
  <si>
    <t>2-1-1-2-1-0020-02</t>
  </si>
  <si>
    <t>SANCHEZ MARTINEZ ISAAC</t>
  </si>
  <si>
    <t>2-1-1-2-1-0020-06</t>
  </si>
  <si>
    <t>SOTO CARACHEO ANTONIO</t>
  </si>
  <si>
    <t>2-1-1-2-1-0020-08</t>
  </si>
  <si>
    <t>SAUZ TIERRABLANCA TOMAS</t>
  </si>
  <si>
    <t>2-1-1-2-1-0020-10</t>
  </si>
  <si>
    <t>SEPSA, S.A. DE C.V.</t>
  </si>
  <si>
    <t>2-1-1-2-1-0020-11</t>
  </si>
  <si>
    <t>SERRANO LOPEZ MA. DE LOS ANGELES</t>
  </si>
  <si>
    <t>2-1-1-2-1-0020-13</t>
  </si>
  <si>
    <t>SIL RAMIREZ MARIBEL</t>
  </si>
  <si>
    <t>2-1-1-2-1-0021-10</t>
  </si>
  <si>
    <t>TECNO SISTEMAS DEL BAJIO, S.A. DE C.V.</t>
  </si>
  <si>
    <t>2-1-1-2-1-0021-16</t>
  </si>
  <si>
    <t>TREJO ZUÑIGA JOSE</t>
  </si>
  <si>
    <t>2-1-1-2-1-0021-17</t>
  </si>
  <si>
    <t>TECNOGESTION DEL AGUA S.A DE C.V.</t>
  </si>
  <si>
    <t>2-1-1-2-1-0023-01</t>
  </si>
  <si>
    <t>VILLAGOMEZ HERNANDEZ ANTONIO</t>
  </si>
  <si>
    <t>2-1-1-2-1-0023-04</t>
  </si>
  <si>
    <t>VALENCIA HERNANDEZ MA. AUXILIO</t>
  </si>
  <si>
    <t>2-1-1-3-1-0001-02</t>
  </si>
  <si>
    <t>ANTARES CONSULTORES EN INGENIERIA S,C,</t>
  </si>
  <si>
    <t>2-1-1-3-1-0003-03</t>
  </si>
  <si>
    <t>2-1-1-3-1-0012-01</t>
  </si>
  <si>
    <t>LABRA S.A DE C.V.</t>
  </si>
  <si>
    <t>2-1-1-7-1-0001-00</t>
  </si>
  <si>
    <t>RETENCIONES DE ISR DE TRABAJADORES</t>
  </si>
  <si>
    <t>2-1-1-7-1-0004-00</t>
  </si>
  <si>
    <t>RETENCION DE IMPUESTO CEDULAR</t>
  </si>
  <si>
    <t>2-1-1-7-1-0012-00</t>
  </si>
  <si>
    <t>NOMINA POR PAGAR</t>
  </si>
  <si>
    <t>5-1-1-5-1-1521-00</t>
  </si>
  <si>
    <t>LIQUIDACIONES E INDEMNIZACIONES</t>
  </si>
  <si>
    <t>5-1-1-5-1-1543-00</t>
  </si>
  <si>
    <t>AYUDA POR FUNERAL</t>
  </si>
  <si>
    <t>1-1-1-2-1-0014-00</t>
  </si>
  <si>
    <t xml:space="preserve">SANTANDER CTA. 18000053536 </t>
  </si>
  <si>
    <t>1-1-1-2-1-0015-00</t>
  </si>
  <si>
    <t xml:space="preserve">SANTANDER CTA. 18000053522 </t>
  </si>
  <si>
    <t>1-1-1-2-1-0016-00</t>
  </si>
  <si>
    <t xml:space="preserve">SANTANDER CTA. 18000053553 </t>
  </si>
  <si>
    <t/>
  </si>
  <si>
    <t>2-1-1-2-1-0003-63</t>
  </si>
  <si>
    <t>CONCESIONARIA DE INFRAESTRUCTURA DEL BAJ</t>
  </si>
  <si>
    <t>2-1-1-2-1-0016-25</t>
  </si>
  <si>
    <t>OCHOA ACOSTA ELSA PATRICIA</t>
  </si>
  <si>
    <t>2-1-1-2-1-0019-15</t>
  </si>
  <si>
    <t>RICO HERNANDEZ ARTURO JAVIER</t>
  </si>
  <si>
    <t>2-1-1-2-1-0020-09</t>
  </si>
  <si>
    <t>SEPSA SERVICIOS INTEGRALES, S.A.D E C.V.</t>
  </si>
  <si>
    <t>2-1-1-2-1-0021-29</t>
  </si>
  <si>
    <t>TAPIA FLORES KAREN</t>
  </si>
  <si>
    <t>2-1-1-2-1-0027-01</t>
  </si>
  <si>
    <t>ZARCO JUAREZ JOSE LUIS</t>
  </si>
  <si>
    <t>.</t>
  </si>
  <si>
    <t>1-1-2-3-1-0001-10</t>
  </si>
  <si>
    <t>ARANA GARDUÑO CARLOS ENRIQUE</t>
  </si>
  <si>
    <t>2-1-1-2-1-0019-38</t>
  </si>
  <si>
    <t>RADIOMOVIL DIPSA S.A DE C.V.</t>
  </si>
  <si>
    <t>UNIVERSIDAD DE GUANAJUATO</t>
  </si>
  <si>
    <t>NOMINAS</t>
  </si>
  <si>
    <t>5-1-2-5-1-2531-00</t>
  </si>
  <si>
    <t>MEDICINAS Y PRODUCTOS FARMACEUTICOS</t>
  </si>
  <si>
    <t>ENERGIA ELECTRICA</t>
  </si>
  <si>
    <t>5-1-3-2-1-3291-00</t>
  </si>
  <si>
    <t>OTROS ARRENDAMIENTOS</t>
  </si>
  <si>
    <t>5-1-3-3-1-3381-00</t>
  </si>
  <si>
    <t>SERVICIOS DE VIGILANCIA</t>
  </si>
  <si>
    <t>1-1-1-2-1-0017-00</t>
  </si>
  <si>
    <t>SANTANDER CTA 18000057800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</si>
</sst>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29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color theme="1"/>
      <name val="Calibri"/>
      <family val="2"/>
      <scheme val="minor"/>
    </font>
    <font>
      <b/>
      <sz val="8"/>
      <color rgb="FF92D050"/>
      <name val="Arial"/>
      <family val="2"/>
    </font>
    <font>
      <b/>
      <sz val="8"/>
      <color theme="9" tint="0.59999389629810485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92D05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8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8"/>
      <name val="Calibri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31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4" fillId="0" borderId="0"/>
    <xf numFmtId="0" fontId="12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05">
    <xf numFmtId="0" fontId="0" fillId="0" borderId="0" xfId="0"/>
    <xf numFmtId="0" fontId="14" fillId="0" borderId="0" xfId="0" applyFont="1"/>
    <xf numFmtId="0" fontId="3" fillId="0" borderId="0" xfId="0" applyFont="1"/>
    <xf numFmtId="0" fontId="13" fillId="0" borderId="0" xfId="0" applyFont="1"/>
    <xf numFmtId="4" fontId="9" fillId="0" borderId="0" xfId="1" applyNumberFormat="1" applyFont="1"/>
    <xf numFmtId="0" fontId="10" fillId="0" borderId="0" xfId="0" applyFont="1"/>
    <xf numFmtId="4" fontId="9" fillId="0" borderId="0" xfId="0" applyNumberFormat="1" applyFont="1"/>
    <xf numFmtId="0" fontId="9" fillId="0" borderId="0" xfId="0" applyFont="1" applyFill="1"/>
    <xf numFmtId="4" fontId="9" fillId="0" borderId="0" xfId="0" applyNumberFormat="1" applyFont="1" applyFill="1"/>
    <xf numFmtId="4" fontId="9" fillId="0" borderId="0" xfId="0" applyNumberFormat="1" applyFont="1" applyFill="1" applyBorder="1" applyAlignment="1">
      <alignment horizontal="right" wrapText="1"/>
    </xf>
    <xf numFmtId="4" fontId="13" fillId="0" borderId="0" xfId="0" applyNumberFormat="1" applyFont="1" applyFill="1" applyBorder="1" applyAlignment="1">
      <alignment horizontal="right" wrapText="1"/>
    </xf>
    <xf numFmtId="0" fontId="9" fillId="0" borderId="0" xfId="0" applyFont="1" applyBorder="1"/>
    <xf numFmtId="4" fontId="9" fillId="0" borderId="0" xfId="0" applyNumberFormat="1" applyFont="1" applyBorder="1"/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/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0" borderId="0" xfId="0" applyFont="1" applyBorder="1"/>
    <xf numFmtId="4" fontId="9" fillId="0" borderId="0" xfId="1" applyNumberFormat="1" applyFont="1" applyBorder="1"/>
    <xf numFmtId="4" fontId="2" fillId="0" borderId="0" xfId="2" applyNumberFormat="1" applyFont="1" applyFill="1" applyBorder="1" applyAlignment="1">
      <alignment horizontal="center" vertical="top" wrapText="1"/>
    </xf>
    <xf numFmtId="0" fontId="9" fillId="0" borderId="0" xfId="0" applyFont="1" applyFill="1" applyBorder="1"/>
    <xf numFmtId="0" fontId="2" fillId="0" borderId="0" xfId="2" applyFont="1" applyFill="1" applyBorder="1" applyAlignment="1">
      <alignment horizontal="center" vertical="top" wrapText="1"/>
    </xf>
    <xf numFmtId="15" fontId="9" fillId="0" borderId="0" xfId="0" applyNumberFormat="1" applyFont="1"/>
    <xf numFmtId="4" fontId="3" fillId="0" borderId="0" xfId="0" applyNumberFormat="1" applyFont="1"/>
    <xf numFmtId="15" fontId="9" fillId="0" borderId="0" xfId="0" applyNumberFormat="1" applyFont="1" applyFill="1"/>
    <xf numFmtId="0" fontId="2" fillId="0" borderId="0" xfId="0" applyFont="1" applyBorder="1"/>
    <xf numFmtId="4" fontId="2" fillId="0" borderId="0" xfId="0" applyNumberFormat="1" applyFont="1" applyBorder="1"/>
    <xf numFmtId="43" fontId="2" fillId="0" borderId="0" xfId="0" applyNumberFormat="1" applyFont="1" applyBorder="1"/>
    <xf numFmtId="15" fontId="2" fillId="0" borderId="0" xfId="0" applyNumberFormat="1" applyFont="1" applyBorder="1"/>
    <xf numFmtId="15" fontId="3" fillId="0" borderId="0" xfId="0" applyNumberFormat="1" applyFont="1"/>
    <xf numFmtId="2" fontId="9" fillId="0" borderId="0" xfId="1" applyNumberFormat="1" applyFont="1" applyBorder="1"/>
    <xf numFmtId="4" fontId="9" fillId="0" borderId="0" xfId="1" applyNumberFormat="1" applyFont="1" applyAlignment="1"/>
    <xf numFmtId="10" fontId="9" fillId="0" borderId="0" xfId="0" applyNumberFormat="1" applyFont="1" applyAlignment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/>
    </xf>
    <xf numFmtId="0" fontId="3" fillId="0" borderId="0" xfId="3" applyFont="1" applyFill="1"/>
    <xf numFmtId="0" fontId="13" fillId="0" borderId="18" xfId="3" applyFont="1" applyFill="1" applyBorder="1" applyAlignment="1">
      <alignment horizontal="center" vertical="center" wrapText="1"/>
    </xf>
    <xf numFmtId="0" fontId="13" fillId="0" borderId="20" xfId="3" applyFont="1" applyFill="1" applyBorder="1" applyAlignment="1">
      <alignment horizontal="center" vertical="center" wrapText="1"/>
    </xf>
    <xf numFmtId="0" fontId="9" fillId="0" borderId="1" xfId="4" applyFont="1" applyFill="1" applyBorder="1"/>
    <xf numFmtId="0" fontId="9" fillId="0" borderId="3" xfId="4" applyFont="1" applyFill="1" applyBorder="1"/>
    <xf numFmtId="0" fontId="9" fillId="0" borderId="20" xfId="4" applyFont="1" applyFill="1" applyBorder="1"/>
    <xf numFmtId="0" fontId="3" fillId="0" borderId="0" xfId="3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9" fillId="0" borderId="0" xfId="0" applyFont="1" applyAlignment="1"/>
    <xf numFmtId="0" fontId="9" fillId="0" borderId="0" xfId="1" applyNumberFormat="1" applyFont="1" applyFill="1"/>
    <xf numFmtId="0" fontId="13" fillId="3" borderId="1" xfId="0" applyFont="1" applyFill="1" applyBorder="1" applyAlignment="1">
      <alignment wrapText="1"/>
    </xf>
    <xf numFmtId="10" fontId="9" fillId="0" borderId="0" xfId="1" applyNumberFormat="1" applyFont="1" applyAlignment="1"/>
    <xf numFmtId="2" fontId="9" fillId="0" borderId="0" xfId="1" applyNumberFormat="1" applyFont="1" applyAlignment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3" fillId="0" borderId="9" xfId="0" applyFont="1" applyFill="1" applyBorder="1"/>
    <xf numFmtId="0" fontId="2" fillId="0" borderId="9" xfId="0" applyFont="1" applyFill="1" applyBorder="1" applyAlignment="1">
      <alignment horizontal="left" indent="1"/>
    </xf>
    <xf numFmtId="0" fontId="2" fillId="0" borderId="4" xfId="2" applyFont="1" applyFill="1" applyBorder="1" applyAlignment="1">
      <alignment horizontal="center" vertical="top" wrapText="1"/>
    </xf>
    <xf numFmtId="0" fontId="2" fillId="0" borderId="12" xfId="2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4" fontId="2" fillId="3" borderId="1" xfId="0" applyNumberFormat="1" applyFont="1" applyFill="1" applyBorder="1" applyAlignment="1"/>
    <xf numFmtId="0" fontId="2" fillId="3" borderId="1" xfId="0" applyNumberFormat="1" applyFont="1" applyFill="1" applyBorder="1" applyAlignment="1"/>
    <xf numFmtId="43" fontId="2" fillId="3" borderId="1" xfId="0" applyNumberFormat="1" applyFont="1" applyFill="1" applyBorder="1" applyAlignment="1"/>
    <xf numFmtId="15" fontId="2" fillId="3" borderId="1" xfId="0" applyNumberFormat="1" applyFont="1" applyFill="1" applyBorder="1" applyAlignment="1"/>
    <xf numFmtId="0" fontId="3" fillId="0" borderId="11" xfId="3" applyNumberFormat="1" applyFont="1" applyFill="1" applyBorder="1" applyAlignment="1">
      <alignment horizontal="center" vertical="top"/>
    </xf>
    <xf numFmtId="0" fontId="3" fillId="0" borderId="0" xfId="3" applyFont="1" applyBorder="1" applyAlignment="1">
      <alignment vertical="top" wrapText="1"/>
    </xf>
    <xf numFmtId="0" fontId="9" fillId="0" borderId="0" xfId="0" applyFont="1"/>
    <xf numFmtId="0" fontId="11" fillId="4" borderId="14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/>
    </xf>
    <xf numFmtId="0" fontId="3" fillId="0" borderId="0" xfId="3" applyFont="1" applyAlignment="1" applyProtection="1">
      <alignment vertical="top"/>
    </xf>
    <xf numFmtId="0" fontId="3" fillId="0" borderId="0" xfId="3" applyFont="1" applyAlignment="1">
      <alignment vertical="top" wrapText="1"/>
    </xf>
    <xf numFmtId="0" fontId="3" fillId="0" borderId="0" xfId="3" applyFont="1" applyAlignment="1">
      <alignment vertical="top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 applyProtection="1">
      <alignment horizontal="left" vertical="top" wrapText="1" indent="5"/>
      <protection locked="0"/>
    </xf>
    <xf numFmtId="0" fontId="3" fillId="0" borderId="0" xfId="3" applyFont="1" applyAlignment="1" applyProtection="1">
      <alignment vertical="top"/>
      <protection locked="0"/>
    </xf>
    <xf numFmtId="0" fontId="2" fillId="2" borderId="10" xfId="2" applyFont="1" applyFill="1" applyBorder="1" applyAlignment="1">
      <alignment horizontal="left" vertical="top" wrapText="1"/>
    </xf>
    <xf numFmtId="0" fontId="2" fillId="2" borderId="13" xfId="2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3" fillId="0" borderId="0" xfId="3" applyFont="1" applyBorder="1" applyAlignment="1" applyProtection="1">
      <alignment horizontal="left" vertical="top" wrapText="1" indent="2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6" fillId="3" borderId="1" xfId="0" applyFont="1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protection locked="0"/>
    </xf>
    <xf numFmtId="15" fontId="3" fillId="0" borderId="1" xfId="0" applyNumberFormat="1" applyFont="1" applyBorder="1" applyAlignme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protection locked="0"/>
    </xf>
    <xf numFmtId="4" fontId="3" fillId="0" borderId="1" xfId="0" applyNumberFormat="1" applyFont="1" applyBorder="1" applyAlignment="1" applyProtection="1">
      <protection locked="0"/>
    </xf>
    <xf numFmtId="4" fontId="3" fillId="0" borderId="1" xfId="0" applyNumberFormat="1" applyFont="1" applyBorder="1" applyAlignment="1" applyProtection="1">
      <alignment wrapText="1"/>
      <protection locked="0"/>
    </xf>
    <xf numFmtId="4" fontId="3" fillId="0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3" fontId="9" fillId="0" borderId="0" xfId="1" applyFont="1" applyFill="1" applyBorder="1" applyProtection="1">
      <protection locked="0"/>
    </xf>
    <xf numFmtId="43" fontId="9" fillId="0" borderId="0" xfId="1" applyFont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2" fillId="2" borderId="25" xfId="0" applyFont="1" applyFill="1" applyBorder="1" applyAlignment="1">
      <alignment horizontal="center" vertical="center" wrapText="1"/>
    </xf>
    <xf numFmtId="4" fontId="2" fillId="2" borderId="25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left" vertical="center" inden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top"/>
    </xf>
    <xf numFmtId="4" fontId="13" fillId="3" borderId="25" xfId="0" applyNumberFormat="1" applyFont="1" applyFill="1" applyBorder="1" applyAlignment="1">
      <alignment horizontal="right" wrapText="1"/>
    </xf>
    <xf numFmtId="4" fontId="13" fillId="3" borderId="26" xfId="0" applyNumberFormat="1" applyFont="1" applyFill="1" applyBorder="1" applyAlignment="1">
      <alignment wrapText="1"/>
    </xf>
    <xf numFmtId="4" fontId="13" fillId="3" borderId="26" xfId="0" applyNumberFormat="1" applyFont="1" applyFill="1" applyBorder="1" applyAlignment="1">
      <alignment horizontal="right" wrapText="1"/>
    </xf>
    <xf numFmtId="0" fontId="13" fillId="3" borderId="19" xfId="0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wrapText="1"/>
    </xf>
    <xf numFmtId="49" fontId="9" fillId="0" borderId="1" xfId="0" applyNumberFormat="1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left" vertical="top" wrapText="1"/>
    </xf>
    <xf numFmtId="4" fontId="9" fillId="0" borderId="0" xfId="0" applyNumberFormat="1" applyFont="1" applyAlignment="1"/>
    <xf numFmtId="4" fontId="13" fillId="3" borderId="1" xfId="0" applyNumberFormat="1" applyFont="1" applyFill="1" applyBorder="1" applyAlignment="1">
      <alignment horizontal="right" wrapText="1"/>
    </xf>
    <xf numFmtId="4" fontId="13" fillId="3" borderId="27" xfId="0" applyNumberFormat="1" applyFont="1" applyFill="1" applyBorder="1" applyAlignment="1">
      <alignment wrapText="1"/>
    </xf>
    <xf numFmtId="4" fontId="13" fillId="3" borderId="27" xfId="0" applyNumberFormat="1" applyFont="1" applyFill="1" applyBorder="1" applyAlignment="1">
      <alignment horizontal="right" wrapText="1"/>
    </xf>
    <xf numFmtId="0" fontId="13" fillId="3" borderId="20" xfId="0" applyFont="1" applyFill="1" applyBorder="1" applyAlignment="1">
      <alignment horizontal="left" wrapText="1"/>
    </xf>
    <xf numFmtId="4" fontId="9" fillId="0" borderId="27" xfId="0" applyNumberFormat="1" applyFont="1" applyFill="1" applyBorder="1" applyAlignment="1">
      <alignment wrapText="1"/>
    </xf>
    <xf numFmtId="49" fontId="9" fillId="0" borderId="27" xfId="0" applyNumberFormat="1" applyFont="1" applyFill="1" applyBorder="1" applyAlignment="1">
      <alignment wrapText="1"/>
    </xf>
    <xf numFmtId="49" fontId="9" fillId="0" borderId="20" xfId="0" applyNumberFormat="1" applyFont="1" applyFill="1" applyBorder="1" applyAlignment="1">
      <alignment wrapText="1"/>
    </xf>
    <xf numFmtId="4" fontId="13" fillId="3" borderId="19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horizontal="center" vertical="center" wrapText="1"/>
    </xf>
    <xf numFmtId="43" fontId="9" fillId="0" borderId="0" xfId="1" applyFont="1"/>
    <xf numFmtId="4" fontId="9" fillId="0" borderId="0" xfId="0" applyNumberFormat="1" applyFont="1" applyFill="1" applyAlignment="1"/>
    <xf numFmtId="0" fontId="9" fillId="0" borderId="0" xfId="0" applyFont="1" applyFill="1" applyAlignment="1"/>
    <xf numFmtId="4" fontId="13" fillId="3" borderId="1" xfId="0" applyNumberFormat="1" applyFont="1" applyFill="1" applyBorder="1" applyAlignment="1">
      <alignment wrapText="1"/>
    </xf>
    <xf numFmtId="0" fontId="13" fillId="3" borderId="1" xfId="0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/>
    <xf numFmtId="0" fontId="13" fillId="0" borderId="1" xfId="0" applyFont="1" applyFill="1" applyBorder="1" applyAlignment="1">
      <alignment wrapText="1"/>
    </xf>
    <xf numFmtId="4" fontId="13" fillId="0" borderId="0" xfId="0" applyNumberFormat="1" applyFont="1"/>
    <xf numFmtId="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" fontId="13" fillId="3" borderId="20" xfId="0" applyNumberFormat="1" applyFont="1" applyFill="1" applyBorder="1" applyAlignment="1">
      <alignment wrapText="1"/>
    </xf>
    <xf numFmtId="0" fontId="13" fillId="3" borderId="20" xfId="0" applyFont="1" applyFill="1" applyBorder="1" applyAlignment="1">
      <alignment wrapText="1"/>
    </xf>
    <xf numFmtId="4" fontId="9" fillId="0" borderId="20" xfId="0" applyNumberFormat="1" applyFont="1" applyFill="1" applyBorder="1" applyAlignment="1">
      <alignment wrapText="1"/>
    </xf>
    <xf numFmtId="49" fontId="13" fillId="2" borderId="20" xfId="1" applyNumberFormat="1" applyFont="1" applyFill="1" applyBorder="1" applyAlignment="1">
      <alignment horizontal="center" vertical="center" wrapText="1"/>
    </xf>
    <xf numFmtId="4" fontId="13" fillId="2" borderId="20" xfId="1" applyNumberFormat="1" applyFont="1" applyFill="1" applyBorder="1" applyAlignment="1">
      <alignment horizontal="center" vertical="center" wrapText="1"/>
    </xf>
    <xf numFmtId="0" fontId="13" fillId="2" borderId="20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4" fontId="13" fillId="0" borderId="0" xfId="1" applyNumberFormat="1" applyFont="1" applyAlignment="1">
      <alignment vertical="center"/>
    </xf>
    <xf numFmtId="0" fontId="2" fillId="2" borderId="1" xfId="2" applyFont="1" applyFill="1" applyBorder="1" applyAlignment="1">
      <alignment horizontal="left" vertical="center"/>
    </xf>
    <xf numFmtId="0" fontId="9" fillId="0" borderId="0" xfId="3" applyFont="1" applyFill="1" applyAlignment="1">
      <alignment vertical="top"/>
    </xf>
    <xf numFmtId="4" fontId="10" fillId="0" borderId="0" xfId="0" applyNumberFormat="1" applyFont="1"/>
    <xf numFmtId="0" fontId="9" fillId="0" borderId="1" xfId="0" applyFon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4" fontId="13" fillId="2" borderId="1" xfId="0" quotePrefix="1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 wrapText="1"/>
    </xf>
    <xf numFmtId="43" fontId="2" fillId="2" borderId="1" xfId="1" applyFont="1" applyFill="1" applyBorder="1" applyAlignment="1">
      <alignment horizontal="center" vertical="top" wrapText="1"/>
    </xf>
    <xf numFmtId="4" fontId="2" fillId="2" borderId="1" xfId="2" applyNumberFormat="1" applyFont="1" applyFill="1" applyBorder="1" applyAlignment="1">
      <alignment horizontal="left" vertical="top" wrapText="1"/>
    </xf>
    <xf numFmtId="43" fontId="9" fillId="0" borderId="1" xfId="1" applyFont="1" applyBorder="1" applyAlignment="1">
      <alignment wrapText="1"/>
    </xf>
    <xf numFmtId="4" fontId="9" fillId="0" borderId="2" xfId="1" applyNumberFormat="1" applyFont="1" applyBorder="1" applyAlignment="1">
      <alignment wrapText="1"/>
    </xf>
    <xf numFmtId="4" fontId="9" fillId="0" borderId="1" xfId="1" applyNumberFormat="1" applyFont="1" applyBorder="1" applyAlignment="1">
      <alignment wrapText="1"/>
    </xf>
    <xf numFmtId="4" fontId="9" fillId="0" borderId="1" xfId="6" applyNumberFormat="1" applyFont="1" applyFill="1" applyBorder="1" applyAlignment="1">
      <alignment wrapText="1"/>
    </xf>
    <xf numFmtId="49" fontId="9" fillId="0" borderId="28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13" fillId="2" borderId="18" xfId="3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top" wrapText="1"/>
    </xf>
    <xf numFmtId="4" fontId="9" fillId="0" borderId="0" xfId="0" applyNumberFormat="1" applyFont="1" applyFill="1" applyAlignment="1">
      <alignment horizontal="left" wrapText="1"/>
    </xf>
    <xf numFmtId="0" fontId="2" fillId="0" borderId="0" xfId="2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left" vertical="center" wrapText="1"/>
    </xf>
    <xf numFmtId="0" fontId="13" fillId="3" borderId="19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quotePrefix="1" applyFont="1" applyFill="1" applyBorder="1" applyAlignment="1">
      <alignment wrapText="1"/>
    </xf>
    <xf numFmtId="0" fontId="9" fillId="0" borderId="20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3" fillId="2" borderId="3" xfId="1" applyNumberFormat="1" applyFont="1" applyFill="1" applyBorder="1" applyAlignment="1">
      <alignment horizontal="center" vertical="center" wrapText="1"/>
    </xf>
    <xf numFmtId="4" fontId="13" fillId="2" borderId="20" xfId="3" applyNumberFormat="1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center" vertical="top" wrapText="1"/>
    </xf>
    <xf numFmtId="4" fontId="2" fillId="0" borderId="29" xfId="2" applyNumberFormat="1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left" vertical="top"/>
    </xf>
    <xf numFmtId="0" fontId="9" fillId="0" borderId="12" xfId="0" applyFont="1" applyBorder="1"/>
    <xf numFmtId="4" fontId="9" fillId="0" borderId="12" xfId="0" applyNumberFormat="1" applyFont="1" applyBorder="1"/>
    <xf numFmtId="0" fontId="2" fillId="0" borderId="12" xfId="3" applyFont="1" applyBorder="1" applyAlignment="1">
      <alignment vertical="top"/>
    </xf>
    <xf numFmtId="4" fontId="13" fillId="3" borderId="3" xfId="0" applyNumberFormat="1" applyFont="1" applyFill="1" applyBorder="1" applyAlignment="1">
      <alignment wrapText="1"/>
    </xf>
    <xf numFmtId="0" fontId="13" fillId="3" borderId="3" xfId="0" applyFont="1" applyFill="1" applyBorder="1" applyAlignment="1">
      <alignment wrapText="1"/>
    </xf>
    <xf numFmtId="0" fontId="9" fillId="0" borderId="1" xfId="0" applyFont="1" applyBorder="1" applyAlignment="1"/>
    <xf numFmtId="4" fontId="9" fillId="0" borderId="1" xfId="0" applyNumberFormat="1" applyFont="1" applyBorder="1" applyAlignment="1"/>
    <xf numFmtId="4" fontId="17" fillId="0" borderId="0" xfId="2" applyNumberFormat="1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center"/>
    </xf>
    <xf numFmtId="0" fontId="13" fillId="2" borderId="27" xfId="0" applyFont="1" applyFill="1" applyBorder="1" applyAlignment="1">
      <alignment horizontal="left" vertical="center"/>
    </xf>
    <xf numFmtId="4" fontId="13" fillId="0" borderId="0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2" fillId="5" borderId="1" xfId="2" applyFont="1" applyFill="1" applyBorder="1" applyAlignment="1">
      <alignment horizontal="left" vertical="top"/>
    </xf>
    <xf numFmtId="0" fontId="13" fillId="2" borderId="20" xfId="0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wrapText="1"/>
    </xf>
    <xf numFmtId="0" fontId="9" fillId="0" borderId="18" xfId="0" applyFont="1" applyBorder="1" applyAlignment="1"/>
    <xf numFmtId="4" fontId="9" fillId="0" borderId="20" xfId="1" applyNumberFormat="1" applyFont="1" applyBorder="1" applyAlignment="1"/>
    <xf numFmtId="0" fontId="9" fillId="0" borderId="20" xfId="0" applyFont="1" applyBorder="1" applyAlignment="1"/>
    <xf numFmtId="0" fontId="13" fillId="2" borderId="20" xfId="0" applyFont="1" applyFill="1" applyBorder="1" applyAlignment="1">
      <alignment horizontal="center" vertical="center" wrapText="1"/>
    </xf>
    <xf numFmtId="0" fontId="13" fillId="0" borderId="23" xfId="0" applyFont="1" applyBorder="1" applyAlignment="1"/>
    <xf numFmtId="4" fontId="13" fillId="0" borderId="23" xfId="0" applyNumberFormat="1" applyFont="1" applyBorder="1" applyAlignment="1"/>
    <xf numFmtId="0" fontId="2" fillId="2" borderId="1" xfId="2" applyFont="1" applyFill="1" applyBorder="1" applyAlignment="1">
      <alignment horizontal="center" vertical="center" wrapText="1"/>
    </xf>
    <xf numFmtId="4" fontId="9" fillId="0" borderId="0" xfId="1" applyNumberFormat="1" applyFont="1" applyBorder="1" applyAlignment="1">
      <alignment vertical="center"/>
    </xf>
    <xf numFmtId="0" fontId="2" fillId="2" borderId="13" xfId="2" applyFont="1" applyFill="1" applyBorder="1" applyAlignment="1">
      <alignment horizontal="left" vertical="center" wrapText="1"/>
    </xf>
    <xf numFmtId="4" fontId="13" fillId="3" borderId="20" xfId="1" applyNumberFormat="1" applyFont="1" applyFill="1" applyBorder="1" applyAlignment="1">
      <alignment wrapText="1"/>
    </xf>
    <xf numFmtId="0" fontId="13" fillId="3" borderId="2" xfId="0" applyFont="1" applyFill="1" applyBorder="1" applyAlignment="1">
      <alignment wrapText="1"/>
    </xf>
    <xf numFmtId="4" fontId="9" fillId="0" borderId="1" xfId="1" applyNumberFormat="1" applyFont="1" applyFill="1" applyBorder="1" applyAlignment="1">
      <alignment wrapText="1"/>
    </xf>
    <xf numFmtId="4" fontId="2" fillId="2" borderId="1" xfId="2" applyNumberFormat="1" applyFont="1" applyFill="1" applyBorder="1" applyAlignment="1">
      <alignment horizontal="center" vertical="top" wrapText="1"/>
    </xf>
    <xf numFmtId="4" fontId="13" fillId="3" borderId="25" xfId="1" applyNumberFormat="1" applyFont="1" applyFill="1" applyBorder="1" applyAlignment="1">
      <alignment wrapText="1"/>
    </xf>
    <xf numFmtId="4" fontId="13" fillId="3" borderId="1" xfId="1" applyNumberFormat="1" applyFont="1" applyFill="1" applyBorder="1" applyAlignment="1">
      <alignment wrapText="1"/>
    </xf>
    <xf numFmtId="49" fontId="9" fillId="0" borderId="2" xfId="0" applyNumberFormat="1" applyFont="1" applyFill="1" applyBorder="1" applyAlignment="1">
      <alignment wrapText="1"/>
    </xf>
    <xf numFmtId="4" fontId="9" fillId="0" borderId="25" xfId="1" applyNumberFormat="1" applyFont="1" applyFill="1" applyBorder="1" applyAlignment="1">
      <alignment wrapText="1"/>
    </xf>
    <xf numFmtId="49" fontId="9" fillId="0" borderId="30" xfId="0" applyNumberFormat="1" applyFont="1" applyFill="1" applyBorder="1" applyAlignment="1">
      <alignment wrapText="1"/>
    </xf>
    <xf numFmtId="49" fontId="9" fillId="0" borderId="25" xfId="0" applyNumberFormat="1" applyFont="1" applyFill="1" applyBorder="1" applyAlignment="1">
      <alignment wrapText="1"/>
    </xf>
    <xf numFmtId="4" fontId="13" fillId="3" borderId="26" xfId="1" applyNumberFormat="1" applyFont="1" applyFill="1" applyBorder="1" applyAlignment="1">
      <alignment wrapText="1"/>
    </xf>
    <xf numFmtId="0" fontId="13" fillId="3" borderId="30" xfId="0" applyFont="1" applyFill="1" applyBorder="1" applyAlignment="1">
      <alignment wrapText="1"/>
    </xf>
    <xf numFmtId="0" fontId="2" fillId="2" borderId="1" xfId="2" applyFont="1" applyFill="1" applyBorder="1" applyAlignment="1">
      <alignment vertical="top"/>
    </xf>
    <xf numFmtId="4" fontId="13" fillId="3" borderId="31" xfId="0" applyNumberFormat="1" applyFont="1" applyFill="1" applyBorder="1" applyAlignment="1">
      <alignment wrapText="1"/>
    </xf>
    <xf numFmtId="0" fontId="13" fillId="3" borderId="27" xfId="0" applyFont="1" applyFill="1" applyBorder="1" applyAlignment="1">
      <alignment wrapText="1"/>
    </xf>
    <xf numFmtId="4" fontId="9" fillId="0" borderId="0" xfId="0" applyNumberFormat="1" applyFont="1" applyFill="1" applyBorder="1"/>
    <xf numFmtId="0" fontId="13" fillId="0" borderId="0" xfId="0" applyFont="1" applyBorder="1" applyAlignment="1"/>
    <xf numFmtId="4" fontId="13" fillId="2" borderId="20" xfId="0" applyNumberFormat="1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horizontal="right" wrapText="1"/>
    </xf>
    <xf numFmtId="0" fontId="13" fillId="3" borderId="19" xfId="0" applyFont="1" applyFill="1" applyBorder="1" applyAlignment="1">
      <alignment horizontal="left" vertical="center" wrapText="1"/>
    </xf>
    <xf numFmtId="0" fontId="9" fillId="0" borderId="1" xfId="0" applyFont="1" applyBorder="1"/>
    <xf numFmtId="4" fontId="9" fillId="0" borderId="2" xfId="1" applyNumberFormat="1" applyFont="1" applyBorder="1"/>
    <xf numFmtId="49" fontId="9" fillId="0" borderId="1" xfId="0" applyNumberFormat="1" applyFont="1" applyBorder="1"/>
    <xf numFmtId="0" fontId="13" fillId="2" borderId="18" xfId="0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wrapText="1"/>
    </xf>
    <xf numFmtId="10" fontId="13" fillId="0" borderId="0" xfId="0" applyNumberFormat="1" applyFont="1" applyFill="1" applyBorder="1" applyAlignment="1">
      <alignment wrapText="1"/>
    </xf>
    <xf numFmtId="4" fontId="13" fillId="0" borderId="0" xfId="1" applyNumberFormat="1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10" fontId="9" fillId="0" borderId="1" xfId="7" applyNumberFormat="1" applyFont="1" applyFill="1" applyBorder="1" applyAlignment="1">
      <alignment wrapText="1"/>
    </xf>
    <xf numFmtId="10" fontId="9" fillId="0" borderId="27" xfId="7" applyNumberFormat="1" applyFont="1" applyFill="1" applyBorder="1" applyAlignment="1">
      <alignment wrapText="1"/>
    </xf>
    <xf numFmtId="2" fontId="13" fillId="2" borderId="18" xfId="1" applyNumberFormat="1" applyFont="1" applyFill="1" applyBorder="1" applyAlignment="1">
      <alignment horizontal="center" vertical="center" wrapText="1"/>
    </xf>
    <xf numFmtId="2" fontId="13" fillId="2" borderId="20" xfId="1" applyNumberFormat="1" applyFont="1" applyFill="1" applyBorder="1" applyAlignment="1">
      <alignment horizontal="center" vertical="center" wrapText="1"/>
    </xf>
    <xf numFmtId="10" fontId="13" fillId="0" borderId="0" xfId="0" applyNumberFormat="1" applyFont="1"/>
    <xf numFmtId="2" fontId="2" fillId="2" borderId="1" xfId="1" applyNumberFormat="1" applyFont="1" applyFill="1" applyBorder="1" applyAlignment="1">
      <alignment horizontal="center" vertical="top" wrapText="1"/>
    </xf>
    <xf numFmtId="10" fontId="9" fillId="0" borderId="0" xfId="0" applyNumberFormat="1" applyFont="1" applyBorder="1"/>
    <xf numFmtId="10" fontId="9" fillId="0" borderId="0" xfId="1" applyNumberFormat="1" applyFont="1" applyBorder="1"/>
    <xf numFmtId="4" fontId="13" fillId="3" borderId="25" xfId="0" applyNumberFormat="1" applyFont="1" applyFill="1" applyBorder="1" applyAlignment="1">
      <alignment wrapText="1"/>
    </xf>
    <xf numFmtId="4" fontId="13" fillId="2" borderId="20" xfId="0" applyNumberFormat="1" applyFont="1" applyFill="1" applyBorder="1" applyAlignment="1">
      <alignment horizontal="center" vertical="center" wrapText="1"/>
    </xf>
    <xf numFmtId="0" fontId="18" fillId="0" borderId="0" xfId="0" applyFont="1" applyBorder="1"/>
    <xf numFmtId="0" fontId="9" fillId="0" borderId="20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wrapText="1"/>
    </xf>
    <xf numFmtId="4" fontId="13" fillId="0" borderId="20" xfId="0" applyNumberFormat="1" applyFont="1" applyFill="1" applyBorder="1" applyAlignment="1">
      <alignment wrapText="1"/>
    </xf>
    <xf numFmtId="0" fontId="13" fillId="0" borderId="20" xfId="0" applyFont="1" applyFill="1" applyBorder="1" applyAlignment="1">
      <alignment wrapText="1"/>
    </xf>
    <xf numFmtId="4" fontId="2" fillId="0" borderId="23" xfId="1" applyNumberFormat="1" applyFont="1" applyFill="1" applyBorder="1" applyAlignment="1">
      <alignment horizontal="center" vertical="top" wrapText="1"/>
    </xf>
    <xf numFmtId="4" fontId="9" fillId="0" borderId="0" xfId="1" applyNumberFormat="1" applyFont="1" applyFill="1" applyBorder="1"/>
    <xf numFmtId="4" fontId="2" fillId="2" borderId="1" xfId="1" applyNumberFormat="1" applyFont="1" applyFill="1" applyBorder="1" applyAlignment="1">
      <alignment horizontal="center" vertical="top" wrapText="1"/>
    </xf>
    <xf numFmtId="10" fontId="13" fillId="3" borderId="20" xfId="0" applyNumberFormat="1" applyFont="1" applyFill="1" applyBorder="1" applyAlignment="1">
      <alignment horizontal="center"/>
    </xf>
    <xf numFmtId="4" fontId="13" fillId="3" borderId="24" xfId="0" applyNumberFormat="1" applyFont="1" applyFill="1" applyBorder="1" applyAlignment="1">
      <alignment horizontal="right"/>
    </xf>
    <xf numFmtId="0" fontId="19" fillId="3" borderId="20" xfId="0" applyFont="1" applyFill="1" applyBorder="1" applyAlignment="1">
      <alignment wrapText="1"/>
    </xf>
    <xf numFmtId="10" fontId="9" fillId="0" borderId="20" xfId="0" applyNumberFormat="1" applyFont="1" applyFill="1" applyBorder="1" applyAlignment="1">
      <alignment horizontal="right"/>
    </xf>
    <xf numFmtId="4" fontId="9" fillId="0" borderId="24" xfId="0" applyNumberFormat="1" applyFont="1" applyFill="1" applyBorder="1" applyAlignment="1">
      <alignment horizontal="right"/>
    </xf>
    <xf numFmtId="0" fontId="20" fillId="0" borderId="20" xfId="0" applyFont="1" applyBorder="1" applyAlignment="1">
      <alignment wrapText="1"/>
    </xf>
    <xf numFmtId="0" fontId="20" fillId="0" borderId="24" xfId="0" applyFont="1" applyBorder="1" applyAlignment="1">
      <alignment wrapText="1"/>
    </xf>
    <xf numFmtId="10" fontId="13" fillId="0" borderId="0" xfId="0" applyNumberFormat="1" applyFont="1" applyAlignment="1"/>
    <xf numFmtId="4" fontId="13" fillId="0" borderId="0" xfId="0" applyNumberFormat="1" applyFont="1" applyAlignment="1"/>
    <xf numFmtId="0" fontId="13" fillId="0" borderId="0" xfId="0" applyFont="1" applyAlignment="1"/>
    <xf numFmtId="10" fontId="2" fillId="2" borderId="1" xfId="2" applyNumberFormat="1" applyFont="1" applyFill="1" applyBorder="1" applyAlignment="1">
      <alignment horizontal="center" vertical="top"/>
    </xf>
    <xf numFmtId="4" fontId="9" fillId="0" borderId="0" xfId="1" applyNumberFormat="1" applyFont="1" applyBorder="1" applyAlignment="1"/>
    <xf numFmtId="10" fontId="9" fillId="0" borderId="0" xfId="0" applyNumberFormat="1" applyFont="1" applyBorder="1" applyAlignment="1">
      <alignment horizontal="center"/>
    </xf>
    <xf numFmtId="10" fontId="10" fillId="0" borderId="0" xfId="0" applyNumberFormat="1" applyFont="1" applyAlignment="1"/>
    <xf numFmtId="4" fontId="9" fillId="0" borderId="32" xfId="0" applyNumberFormat="1" applyFont="1" applyFill="1" applyBorder="1" applyAlignment="1">
      <alignment horizontal="right"/>
    </xf>
    <xf numFmtId="0" fontId="3" fillId="0" borderId="33" xfId="3" applyFont="1" applyBorder="1" applyAlignment="1">
      <alignment vertical="top" wrapText="1"/>
    </xf>
    <xf numFmtId="0" fontId="3" fillId="0" borderId="33" xfId="3" applyNumberFormat="1" applyFont="1" applyFill="1" applyBorder="1" applyAlignment="1">
      <alignment horizontal="center" vertical="top"/>
    </xf>
    <xf numFmtId="4" fontId="9" fillId="0" borderId="21" xfId="0" applyNumberFormat="1" applyFont="1" applyFill="1" applyBorder="1" applyAlignment="1">
      <alignment horizontal="right"/>
    </xf>
    <xf numFmtId="0" fontId="3" fillId="0" borderId="1" xfId="3" applyFont="1" applyBorder="1" applyAlignment="1">
      <alignment vertical="top" wrapText="1"/>
    </xf>
    <xf numFmtId="0" fontId="3" fillId="0" borderId="1" xfId="3" applyNumberFormat="1" applyFont="1" applyFill="1" applyBorder="1" applyAlignment="1">
      <alignment horizontal="center" vertical="top"/>
    </xf>
    <xf numFmtId="0" fontId="2" fillId="0" borderId="1" xfId="3" applyFont="1" applyBorder="1" applyAlignment="1">
      <alignment vertical="top" wrapText="1"/>
    </xf>
    <xf numFmtId="0" fontId="2" fillId="0" borderId="1" xfId="3" applyNumberFormat="1" applyFont="1" applyFill="1" applyBorder="1" applyAlignment="1">
      <alignment horizontal="center" vertical="top"/>
    </xf>
    <xf numFmtId="0" fontId="3" fillId="0" borderId="1" xfId="3" applyFont="1" applyFill="1" applyBorder="1" applyAlignment="1">
      <alignment vertical="top" wrapText="1"/>
    </xf>
    <xf numFmtId="0" fontId="2" fillId="0" borderId="1" xfId="3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center"/>
    </xf>
    <xf numFmtId="4" fontId="2" fillId="2" borderId="1" xfId="2" applyNumberFormat="1" applyFont="1" applyFill="1" applyBorder="1" applyAlignment="1">
      <alignment horizontal="center" vertical="top"/>
    </xf>
    <xf numFmtId="4" fontId="13" fillId="3" borderId="1" xfId="0" applyNumberFormat="1" applyFont="1" applyFill="1" applyBorder="1" applyAlignment="1">
      <alignment horizontal="right"/>
    </xf>
    <xf numFmtId="0" fontId="19" fillId="3" borderId="1" xfId="0" applyFont="1" applyFill="1" applyBorder="1" applyAlignment="1">
      <alignment vertical="center"/>
    </xf>
    <xf numFmtId="0" fontId="16" fillId="3" borderId="1" xfId="3" applyFont="1" applyFill="1" applyBorder="1" applyAlignment="1" applyProtection="1">
      <alignment horizontal="center" vertical="top"/>
      <protection hidden="1"/>
    </xf>
    <xf numFmtId="4" fontId="20" fillId="0" borderId="1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left" vertical="center" indent="1"/>
    </xf>
    <xf numFmtId="0" fontId="11" fillId="0" borderId="11" xfId="3" applyFont="1" applyBorder="1" applyAlignment="1" applyProtection="1">
      <alignment horizontal="center" vertical="top"/>
      <protection hidden="1"/>
    </xf>
    <xf numFmtId="0" fontId="20" fillId="0" borderId="1" xfId="0" applyFont="1" applyFill="1" applyBorder="1" applyAlignment="1">
      <alignment horizontal="left" vertical="center" wrapText="1" indent="1"/>
    </xf>
    <xf numFmtId="0" fontId="9" fillId="0" borderId="1" xfId="0" quotePrefix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right"/>
    </xf>
    <xf numFmtId="0" fontId="19" fillId="0" borderId="1" xfId="0" applyFont="1" applyFill="1" applyBorder="1" applyAlignment="1">
      <alignment vertical="center" wrapText="1"/>
    </xf>
    <xf numFmtId="0" fontId="11" fillId="0" borderId="1" xfId="3" applyFont="1" applyBorder="1" applyAlignment="1" applyProtection="1">
      <alignment horizontal="center" vertical="top"/>
      <protection hidden="1"/>
    </xf>
    <xf numFmtId="0" fontId="9" fillId="0" borderId="1" xfId="0" applyFont="1" applyBorder="1" applyAlignment="1">
      <alignment horizontal="center"/>
    </xf>
    <xf numFmtId="0" fontId="19" fillId="0" borderId="1" xfId="0" applyFont="1" applyFill="1" applyBorder="1" applyAlignment="1">
      <alignment vertical="center"/>
    </xf>
    <xf numFmtId="0" fontId="13" fillId="2" borderId="34" xfId="0" applyFont="1" applyFill="1" applyBorder="1" applyAlignment="1">
      <alignment horizontal="center" vertical="center"/>
    </xf>
    <xf numFmtId="0" fontId="9" fillId="0" borderId="10" xfId="0" applyFont="1" applyBorder="1"/>
    <xf numFmtId="0" fontId="13" fillId="0" borderId="10" xfId="0" applyFont="1" applyBorder="1"/>
    <xf numFmtId="0" fontId="2" fillId="2" borderId="13" xfId="2" applyFont="1" applyFill="1" applyBorder="1" applyAlignment="1">
      <alignment horizontal="center" vertical="top"/>
    </xf>
    <xf numFmtId="0" fontId="2" fillId="2" borderId="35" xfId="2" applyFont="1" applyFill="1" applyBorder="1" applyAlignment="1">
      <alignment horizontal="left" vertical="top"/>
    </xf>
    <xf numFmtId="0" fontId="2" fillId="2" borderId="36" xfId="2" applyFont="1" applyFill="1" applyBorder="1" applyAlignment="1">
      <alignment horizontal="left" vertical="top"/>
    </xf>
    <xf numFmtId="4" fontId="13" fillId="3" borderId="1" xfId="0" applyNumberFormat="1" applyFont="1" applyFill="1" applyBorder="1"/>
    <xf numFmtId="0" fontId="19" fillId="3" borderId="2" xfId="0" applyFont="1" applyFill="1" applyBorder="1" applyAlignment="1">
      <alignment vertical="center"/>
    </xf>
    <xf numFmtId="0" fontId="21" fillId="3" borderId="1" xfId="3" applyFont="1" applyFill="1" applyBorder="1" applyAlignment="1" applyProtection="1">
      <alignment horizontal="center" vertical="top"/>
      <protection hidden="1"/>
    </xf>
    <xf numFmtId="0" fontId="20" fillId="0" borderId="2" xfId="0" applyFont="1" applyFill="1" applyBorder="1" applyAlignment="1">
      <alignment horizontal="left" vertical="center" indent="1"/>
    </xf>
    <xf numFmtId="0" fontId="20" fillId="0" borderId="10" xfId="0" applyFont="1" applyFill="1" applyBorder="1" applyAlignment="1">
      <alignment horizontal="left" vertical="center" wrapText="1" indent="1"/>
    </xf>
    <xf numFmtId="0" fontId="19" fillId="0" borderId="2" xfId="0" applyFont="1" applyFill="1" applyBorder="1" applyAlignment="1">
      <alignment vertical="center"/>
    </xf>
    <xf numFmtId="0" fontId="10" fillId="0" borderId="1" xfId="3" applyFont="1" applyBorder="1" applyAlignment="1" applyProtection="1">
      <alignment horizontal="center" vertical="top"/>
      <protection hidden="1"/>
    </xf>
    <xf numFmtId="4" fontId="9" fillId="0" borderId="10" xfId="0" applyNumberFormat="1" applyFont="1" applyBorder="1"/>
    <xf numFmtId="0" fontId="2" fillId="2" borderId="35" xfId="2" applyFont="1" applyFill="1" applyBorder="1" applyAlignment="1">
      <alignment horizontal="center" vertical="top"/>
    </xf>
    <xf numFmtId="0" fontId="3" fillId="0" borderId="0" xfId="3" applyFont="1" applyFill="1" applyBorder="1" applyAlignment="1">
      <alignment horizontal="left" indent="1"/>
    </xf>
    <xf numFmtId="0" fontId="9" fillId="0" borderId="20" xfId="3" applyFont="1" applyFill="1" applyBorder="1" applyAlignment="1">
      <alignment horizontal="left" vertical="center" wrapText="1"/>
    </xf>
    <xf numFmtId="0" fontId="3" fillId="0" borderId="20" xfId="3" applyFont="1" applyFill="1" applyBorder="1" applyAlignment="1">
      <alignment horizontal="center"/>
    </xf>
    <xf numFmtId="0" fontId="9" fillId="0" borderId="20" xfId="4" applyFont="1" applyFill="1" applyBorder="1" applyAlignment="1">
      <alignment horizontal="center"/>
    </xf>
    <xf numFmtId="0" fontId="9" fillId="0" borderId="3" xfId="4" applyFont="1" applyFill="1" applyBorder="1" applyAlignment="1">
      <alignment horizontal="center"/>
    </xf>
    <xf numFmtId="0" fontId="9" fillId="0" borderId="1" xfId="4" applyFont="1" applyFill="1" applyBorder="1" applyAlignment="1">
      <alignment horizontal="center"/>
    </xf>
    <xf numFmtId="0" fontId="13" fillId="0" borderId="1" xfId="4" applyFont="1" applyFill="1" applyBorder="1"/>
    <xf numFmtId="0" fontId="13" fillId="0" borderId="1" xfId="4" applyFont="1" applyFill="1" applyBorder="1" applyAlignment="1">
      <alignment horizontal="center"/>
    </xf>
    <xf numFmtId="0" fontId="9" fillId="0" borderId="1" xfId="4" quotePrefix="1" applyFont="1" applyFill="1" applyBorder="1" applyAlignment="1">
      <alignment horizontal="center"/>
    </xf>
    <xf numFmtId="0" fontId="13" fillId="0" borderId="1" xfId="4" quotePrefix="1" applyFont="1" applyFill="1" applyBorder="1" applyAlignment="1">
      <alignment horizontal="center"/>
    </xf>
    <xf numFmtId="0" fontId="23" fillId="0" borderId="0" xfId="0" applyFont="1" applyAlignment="1">
      <alignment horizontal="justify" vertical="center"/>
    </xf>
    <xf numFmtId="0" fontId="23" fillId="0" borderId="0" xfId="0" applyFont="1" applyAlignment="1">
      <alignment horizontal="center" vertical="center"/>
    </xf>
    <xf numFmtId="0" fontId="6" fillId="0" borderId="0" xfId="3" applyFont="1" applyFill="1" applyBorder="1" applyAlignment="1">
      <alignment horizontal="left"/>
    </xf>
    <xf numFmtId="0" fontId="3" fillId="0" borderId="20" xfId="3" applyFont="1" applyFill="1" applyBorder="1"/>
    <xf numFmtId="0" fontId="9" fillId="0" borderId="20" xfId="0" applyFont="1" applyBorder="1" applyAlignment="1">
      <alignment horizontal="justify" vertical="center" wrapText="1"/>
    </xf>
    <xf numFmtId="0" fontId="13" fillId="0" borderId="20" xfId="0" applyFont="1" applyBorder="1" applyAlignment="1">
      <alignment horizontal="justify" vertical="center" wrapText="1"/>
    </xf>
    <xf numFmtId="0" fontId="2" fillId="0" borderId="20" xfId="3" applyFont="1" applyFill="1" applyBorder="1" applyAlignment="1">
      <alignment horizontal="center"/>
    </xf>
    <xf numFmtId="0" fontId="3" fillId="0" borderId="20" xfId="3" applyFont="1" applyFill="1" applyBorder="1" applyAlignment="1">
      <alignment wrapText="1"/>
    </xf>
    <xf numFmtId="0" fontId="3" fillId="0" borderId="20" xfId="3" applyFont="1" applyFill="1" applyBorder="1" applyAlignment="1">
      <alignment horizontal="left"/>
    </xf>
    <xf numFmtId="0" fontId="3" fillId="0" borderId="20" xfId="3" applyFont="1" applyFill="1" applyBorder="1" applyAlignment="1">
      <alignment horizontal="left" wrapText="1"/>
    </xf>
    <xf numFmtId="0" fontId="2" fillId="0" borderId="20" xfId="3" applyFont="1" applyFill="1" applyBorder="1" applyAlignment="1">
      <alignment wrapText="1"/>
    </xf>
    <xf numFmtId="0" fontId="2" fillId="0" borderId="20" xfId="3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left" wrapText="1"/>
    </xf>
    <xf numFmtId="0" fontId="6" fillId="0" borderId="0" xfId="3" applyFont="1" applyFill="1" applyBorder="1"/>
    <xf numFmtId="0" fontId="23" fillId="0" borderId="0" xfId="0" applyFont="1" applyAlignment="1">
      <alignment vertical="center"/>
    </xf>
    <xf numFmtId="49" fontId="24" fillId="0" borderId="1" xfId="0" applyNumberFormat="1" applyFont="1" applyFill="1" applyBorder="1" applyAlignment="1">
      <alignment horizontal="left" vertical="center" wrapText="1"/>
    </xf>
    <xf numFmtId="43" fontId="4" fillId="0" borderId="1" xfId="8" applyFont="1" applyBorder="1" applyAlignment="1">
      <alignment vertical="top"/>
    </xf>
    <xf numFmtId="4" fontId="24" fillId="0" borderId="1" xfId="0" applyNumberFormat="1" applyFont="1" applyFill="1" applyBorder="1" applyAlignment="1">
      <alignment horizontal="left" wrapText="1"/>
    </xf>
    <xf numFmtId="49" fontId="24" fillId="0" borderId="37" xfId="0" applyNumberFormat="1" applyFont="1" applyFill="1" applyBorder="1" applyAlignment="1">
      <alignment horizontal="left" vertical="center" wrapText="1"/>
    </xf>
    <xf numFmtId="164" fontId="4" fillId="0" borderId="1" xfId="8" applyNumberFormat="1" applyFont="1" applyBorder="1" applyAlignment="1">
      <alignment vertical="top"/>
    </xf>
    <xf numFmtId="4" fontId="1" fillId="0" borderId="37" xfId="0" applyNumberFormat="1" applyFont="1" applyFill="1" applyBorder="1" applyAlignment="1">
      <alignment wrapText="1"/>
    </xf>
    <xf numFmtId="0" fontId="25" fillId="0" borderId="0" xfId="0" applyFont="1"/>
    <xf numFmtId="49" fontId="24" fillId="0" borderId="38" xfId="0" applyNumberFormat="1" applyFont="1" applyFill="1" applyBorder="1" applyAlignment="1">
      <alignment horizontal="left" vertical="center" wrapText="1"/>
    </xf>
    <xf numFmtId="0" fontId="24" fillId="0" borderId="1" xfId="0" applyFont="1" applyBorder="1"/>
    <xf numFmtId="4" fontId="24" fillId="0" borderId="1" xfId="0" applyNumberFormat="1" applyFont="1" applyFill="1" applyBorder="1" applyAlignment="1">
      <alignment wrapText="1"/>
    </xf>
    <xf numFmtId="0" fontId="24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6" fillId="0" borderId="1" xfId="0" applyFont="1" applyFill="1" applyBorder="1" applyAlignment="1">
      <alignment wrapText="1"/>
    </xf>
    <xf numFmtId="0" fontId="24" fillId="0" borderId="37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/>
    <xf numFmtId="0" fontId="1" fillId="0" borderId="1" xfId="0" applyFont="1" applyBorder="1" applyAlignment="1"/>
    <xf numFmtId="0" fontId="24" fillId="0" borderId="39" xfId="0" applyFont="1" applyFill="1" applyBorder="1" applyAlignment="1">
      <alignment horizontal="left" vertical="center" wrapText="1"/>
    </xf>
    <xf numFmtId="0" fontId="1" fillId="0" borderId="1" xfId="0" applyFont="1" applyBorder="1"/>
    <xf numFmtId="49" fontId="1" fillId="0" borderId="1" xfId="0" applyNumberFormat="1" applyFont="1" applyFill="1" applyBorder="1" applyAlignment="1">
      <alignment wrapText="1"/>
    </xf>
    <xf numFmtId="43" fontId="4" fillId="0" borderId="1" xfId="8" applyFont="1" applyBorder="1" applyAlignment="1"/>
    <xf numFmtId="4" fontId="1" fillId="0" borderId="1" xfId="1" applyNumberFormat="1" applyFont="1" applyFill="1" applyBorder="1" applyAlignment="1">
      <alignment wrapText="1"/>
    </xf>
    <xf numFmtId="10" fontId="13" fillId="3" borderId="20" xfId="0" applyNumberFormat="1" applyFont="1" applyFill="1" applyBorder="1" applyAlignment="1">
      <alignment wrapText="1"/>
    </xf>
    <xf numFmtId="43" fontId="4" fillId="0" borderId="37" xfId="8" applyFont="1" applyBorder="1" applyAlignment="1">
      <alignment vertical="top"/>
    </xf>
    <xf numFmtId="4" fontId="24" fillId="0" borderId="37" xfId="0" applyNumberFormat="1" applyFont="1" applyFill="1" applyBorder="1" applyAlignment="1">
      <alignment horizontal="right" wrapText="1"/>
    </xf>
    <xf numFmtId="0" fontId="24" fillId="0" borderId="37" xfId="0" applyFont="1" applyBorder="1"/>
    <xf numFmtId="0" fontId="24" fillId="0" borderId="37" xfId="0" applyFont="1" applyFill="1" applyBorder="1" applyAlignment="1">
      <alignment horizontal="left" wrapText="1"/>
    </xf>
    <xf numFmtId="4" fontId="24" fillId="0" borderId="37" xfId="0" applyNumberFormat="1" applyFont="1" applyFill="1" applyBorder="1" applyAlignment="1">
      <alignment horizontal="left" wrapText="1"/>
    </xf>
    <xf numFmtId="4" fontId="4" fillId="0" borderId="37" xfId="8" applyNumberFormat="1" applyFont="1" applyBorder="1" applyAlignment="1">
      <alignment horizontal="right" vertical="top"/>
    </xf>
    <xf numFmtId="0" fontId="26" fillId="0" borderId="37" xfId="0" applyFont="1" applyFill="1" applyBorder="1" applyAlignment="1">
      <alignment horizontal="left" vertical="center" wrapText="1"/>
    </xf>
    <xf numFmtId="4" fontId="26" fillId="0" borderId="37" xfId="0" applyNumberFormat="1" applyFont="1" applyFill="1" applyBorder="1" applyAlignment="1">
      <alignment horizontal="right" wrapText="1"/>
    </xf>
    <xf numFmtId="0" fontId="24" fillId="0" borderId="37" xfId="0" applyFont="1" applyFill="1" applyBorder="1" applyAlignment="1">
      <alignment wrapText="1"/>
    </xf>
    <xf numFmtId="0" fontId="26" fillId="0" borderId="37" xfId="0" applyFont="1" applyBorder="1" applyAlignment="1">
      <alignment horizontal="left" wrapText="1"/>
    </xf>
    <xf numFmtId="0" fontId="26" fillId="0" borderId="40" xfId="0" applyFont="1" applyBorder="1" applyAlignment="1">
      <alignment wrapText="1"/>
    </xf>
    <xf numFmtId="4" fontId="26" fillId="0" borderId="40" xfId="0" applyNumberFormat="1" applyFont="1" applyFill="1" applyBorder="1" applyAlignment="1">
      <alignment horizontal="right" wrapText="1"/>
    </xf>
    <xf numFmtId="0" fontId="26" fillId="0" borderId="37" xfId="0" applyFont="1" applyFill="1" applyBorder="1" applyAlignment="1">
      <alignment horizontal="right" wrapText="1"/>
    </xf>
    <xf numFmtId="0" fontId="24" fillId="0" borderId="37" xfId="0" applyFont="1" applyBorder="1" applyAlignment="1">
      <alignment vertical="center" wrapText="1"/>
    </xf>
    <xf numFmtId="0" fontId="24" fillId="0" borderId="40" xfId="0" applyFont="1" applyBorder="1" applyAlignment="1">
      <alignment vertical="center" wrapText="1"/>
    </xf>
    <xf numFmtId="4" fontId="4" fillId="0" borderId="37" xfId="8" applyNumberFormat="1" applyFont="1" applyBorder="1" applyAlignment="1">
      <alignment horizontal="right" vertical="center"/>
    </xf>
    <xf numFmtId="0" fontId="24" fillId="0" borderId="37" xfId="0" applyFont="1" applyFill="1" applyBorder="1" applyAlignment="1">
      <alignment horizontal="right" vertical="center" wrapText="1"/>
    </xf>
    <xf numFmtId="0" fontId="26" fillId="0" borderId="37" xfId="0" applyFont="1" applyBorder="1" applyAlignment="1">
      <alignment wrapText="1"/>
    </xf>
    <xf numFmtId="0" fontId="24" fillId="0" borderId="37" xfId="0" applyFont="1" applyBorder="1" applyAlignment="1">
      <alignment wrapText="1"/>
    </xf>
    <xf numFmtId="0" fontId="24" fillId="0" borderId="40" xfId="0" applyFont="1" applyBorder="1" applyAlignment="1">
      <alignment wrapText="1"/>
    </xf>
    <xf numFmtId="4" fontId="4" fillId="0" borderId="37" xfId="8" applyNumberFormat="1" applyFont="1" applyFill="1" applyBorder="1" applyAlignment="1">
      <alignment horizontal="right" vertical="center"/>
    </xf>
    <xf numFmtId="0" fontId="24" fillId="0" borderId="37" xfId="0" applyFont="1" applyFill="1" applyBorder="1" applyAlignment="1">
      <alignment horizontal="right" wrapText="1"/>
    </xf>
    <xf numFmtId="4" fontId="7" fillId="0" borderId="1" xfId="0" applyNumberFormat="1" applyFont="1" applyFill="1" applyBorder="1" applyAlignment="1">
      <alignment horizontal="right"/>
    </xf>
    <xf numFmtId="164" fontId="27" fillId="6" borderId="1" xfId="1" applyNumberFormat="1" applyFont="1" applyFill="1" applyBorder="1" applyAlignment="1">
      <alignment horizontal="right" vertical="center"/>
    </xf>
    <xf numFmtId="4" fontId="7" fillId="0" borderId="1" xfId="0" applyNumberFormat="1" applyFont="1" applyBorder="1"/>
    <xf numFmtId="164" fontId="28" fillId="6" borderId="1" xfId="1" applyNumberFormat="1" applyFont="1" applyFill="1" applyBorder="1" applyAlignment="1">
      <alignment horizontal="right" vertical="center"/>
    </xf>
    <xf numFmtId="4" fontId="4" fillId="0" borderId="1" xfId="8" applyNumberFormat="1" applyFont="1" applyFill="1" applyBorder="1" applyAlignment="1">
      <alignment horizontal="right" vertical="center"/>
    </xf>
    <xf numFmtId="4" fontId="24" fillId="0" borderId="37" xfId="3" applyNumberFormat="1" applyFont="1" applyFill="1" applyBorder="1" applyAlignment="1">
      <alignment horizontal="right" vertical="center" wrapText="1"/>
    </xf>
    <xf numFmtId="4" fontId="4" fillId="0" borderId="1" xfId="8" applyNumberFormat="1" applyFont="1" applyBorder="1" applyAlignment="1">
      <alignment horizontal="right" vertical="center"/>
    </xf>
    <xf numFmtId="4" fontId="13" fillId="0" borderId="24" xfId="3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top" wrapText="1"/>
    </xf>
    <xf numFmtId="0" fontId="3" fillId="0" borderId="0" xfId="3" applyFont="1" applyFill="1" applyBorder="1" applyAlignment="1">
      <alignment horizontal="left" wrapText="1"/>
    </xf>
    <xf numFmtId="4" fontId="24" fillId="0" borderId="40" xfId="0" applyNumberFormat="1" applyFont="1" applyFill="1" applyBorder="1" applyAlignment="1">
      <alignment horizontal="right" wrapText="1"/>
    </xf>
    <xf numFmtId="0" fontId="11" fillId="4" borderId="16" xfId="0" applyFont="1" applyFill="1" applyBorder="1" applyAlignment="1" applyProtection="1">
      <alignment horizontal="center" vertical="center"/>
      <protection locked="0"/>
    </xf>
    <xf numFmtId="0" fontId="11" fillId="4" borderId="17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vertical="center"/>
    </xf>
    <xf numFmtId="0" fontId="2" fillId="0" borderId="0" xfId="0" applyFont="1" applyAlignment="1" applyProtection="1">
      <alignment horizontal="center"/>
      <protection locked="0"/>
    </xf>
    <xf numFmtId="0" fontId="2" fillId="2" borderId="1" xfId="2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left" vertical="top"/>
    </xf>
    <xf numFmtId="0" fontId="2" fillId="2" borderId="13" xfId="2" applyFont="1" applyFill="1" applyBorder="1" applyAlignment="1">
      <alignment horizontal="left" vertical="top"/>
    </xf>
    <xf numFmtId="0" fontId="3" fillId="0" borderId="0" xfId="3" applyFont="1" applyFill="1" applyBorder="1" applyAlignment="1">
      <alignment horizontal="left" wrapText="1"/>
    </xf>
    <xf numFmtId="0" fontId="2" fillId="0" borderId="23" xfId="3" applyFont="1" applyFill="1" applyBorder="1" applyAlignment="1">
      <alignment horizontal="center"/>
    </xf>
  </cellXfs>
  <cellStyles count="9">
    <cellStyle name="Millares" xfId="8" builtinId="3"/>
    <cellStyle name="Millares 2" xfId="1"/>
    <cellStyle name="Normal" xfId="0" builtinId="0"/>
    <cellStyle name="Normal 2" xfId="2"/>
    <cellStyle name="Normal 2 2" xfId="3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11</xdr:row>
      <xdr:rowOff>28575</xdr:rowOff>
    </xdr:from>
    <xdr:to>
      <xdr:col>4</xdr:col>
      <xdr:colOff>793751</xdr:colOff>
      <xdr:row>21</xdr:row>
      <xdr:rowOff>33336</xdr:rowOff>
    </xdr:to>
    <xdr:sp macro="" textlink="">
      <xdr:nvSpPr>
        <xdr:cNvPr id="2" name="1 CuadroTexto"/>
        <xdr:cNvSpPr txBox="1"/>
      </xdr:nvSpPr>
      <xdr:spPr>
        <a:xfrm>
          <a:off x="5514975" y="1943100"/>
          <a:ext cx="2222501" cy="1433511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pPr algn="just"/>
          <a:r>
            <a:rPr lang="es-MX" sz="1200" b="1"/>
            <a:t>El contenido de las cuentas reflejadas en</a:t>
          </a:r>
          <a:r>
            <a:rPr lang="es-MX" sz="1200" b="1" baseline="0"/>
            <a:t> cada una de las notas</a:t>
          </a:r>
          <a:r>
            <a:rPr lang="es-MX" sz="1200" b="1"/>
            <a:t>, es sólo para </a:t>
          </a:r>
          <a:r>
            <a:rPr lang="es-MX" sz="1200" b="1" u="sng"/>
            <a:t>ejemplificar</a:t>
          </a:r>
          <a:r>
            <a:rPr lang="es-MX" sz="1200" b="1"/>
            <a:t>.</a:t>
          </a:r>
          <a:r>
            <a:rPr lang="es-MX" sz="1200" b="1" baseline="0"/>
            <a:t> E</a:t>
          </a:r>
          <a:r>
            <a:rPr lang="es-MX" sz="1200" b="1"/>
            <a:t>lnúmero, nombre y concepto de la cuenta en particular dependerá de cada ente.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C44"/>
  <sheetViews>
    <sheetView tabSelected="1" zoomScaleNormal="100" zoomScaleSheetLayoutView="100" workbookViewId="0">
      <pane ySplit="2" topLeftCell="A15" activePane="bottomLeft" state="frozen"/>
      <selection activeCell="A14" sqref="A14:B14"/>
      <selection pane="bottomLeft" activeCell="E1" sqref="E1"/>
    </sheetView>
  </sheetViews>
  <sheetFormatPr baseColWidth="10" defaultColWidth="12.85546875" defaultRowHeight="11.25" x14ac:dyDescent="0.2"/>
  <cols>
    <col min="1" max="1" width="14.7109375" style="2" customWidth="1"/>
    <col min="2" max="2" width="63.7109375" style="2" bestFit="1" customWidth="1"/>
    <col min="3" max="3" width="19.7109375" style="2" customWidth="1"/>
    <col min="4" max="16384" width="12.85546875" style="2"/>
  </cols>
  <sheetData>
    <row r="1" spans="1:3" ht="35.1" customHeight="1" x14ac:dyDescent="0.2">
      <c r="A1" s="393" t="s">
        <v>94</v>
      </c>
      <c r="B1" s="394"/>
      <c r="C1" s="1"/>
    </row>
    <row r="2" spans="1:3" ht="15" customHeight="1" x14ac:dyDescent="0.2">
      <c r="A2" s="71" t="s">
        <v>92</v>
      </c>
      <c r="B2" s="72" t="s">
        <v>93</v>
      </c>
    </row>
    <row r="3" spans="1:3" x14ac:dyDescent="0.2">
      <c r="A3" s="51"/>
      <c r="B3" s="55"/>
    </row>
    <row r="4" spans="1:3" x14ac:dyDescent="0.2">
      <c r="A4" s="52"/>
      <c r="B4" s="56" t="s">
        <v>98</v>
      </c>
    </row>
    <row r="5" spans="1:3" x14ac:dyDescent="0.2">
      <c r="A5" s="52"/>
      <c r="B5" s="56"/>
    </row>
    <row r="6" spans="1:3" x14ac:dyDescent="0.2">
      <c r="A6" s="52"/>
      <c r="B6" s="58" t="s">
        <v>0</v>
      </c>
    </row>
    <row r="7" spans="1:3" x14ac:dyDescent="0.2">
      <c r="A7" s="52" t="s">
        <v>1</v>
      </c>
      <c r="B7" s="57" t="s">
        <v>2</v>
      </c>
    </row>
    <row r="8" spans="1:3" x14ac:dyDescent="0.2">
      <c r="A8" s="52" t="s">
        <v>3</v>
      </c>
      <c r="B8" s="57" t="s">
        <v>4</v>
      </c>
    </row>
    <row r="9" spans="1:3" x14ac:dyDescent="0.2">
      <c r="A9" s="52" t="s">
        <v>5</v>
      </c>
      <c r="B9" s="57" t="s">
        <v>6</v>
      </c>
    </row>
    <row r="10" spans="1:3" x14ac:dyDescent="0.2">
      <c r="A10" s="52" t="s">
        <v>7</v>
      </c>
      <c r="B10" s="57" t="s">
        <v>8</v>
      </c>
    </row>
    <row r="11" spans="1:3" x14ac:dyDescent="0.2">
      <c r="A11" s="52" t="s">
        <v>9</v>
      </c>
      <c r="B11" s="57" t="s">
        <v>10</v>
      </c>
    </row>
    <row r="12" spans="1:3" x14ac:dyDescent="0.2">
      <c r="A12" s="52" t="s">
        <v>11</v>
      </c>
      <c r="B12" s="57" t="s">
        <v>12</v>
      </c>
    </row>
    <row r="13" spans="1:3" x14ac:dyDescent="0.2">
      <c r="A13" s="52" t="s">
        <v>13</v>
      </c>
      <c r="B13" s="57" t="s">
        <v>14</v>
      </c>
    </row>
    <row r="14" spans="1:3" x14ac:dyDescent="0.2">
      <c r="A14" s="52" t="s">
        <v>15</v>
      </c>
      <c r="B14" s="57" t="s">
        <v>16</v>
      </c>
    </row>
    <row r="15" spans="1:3" x14ac:dyDescent="0.2">
      <c r="A15" s="52" t="s">
        <v>17</v>
      </c>
      <c r="B15" s="57" t="s">
        <v>18</v>
      </c>
    </row>
    <row r="16" spans="1:3" x14ac:dyDescent="0.2">
      <c r="A16" s="52" t="s">
        <v>19</v>
      </c>
      <c r="B16" s="57" t="s">
        <v>20</v>
      </c>
    </row>
    <row r="17" spans="1:2" x14ac:dyDescent="0.2">
      <c r="A17" s="52" t="s">
        <v>21</v>
      </c>
      <c r="B17" s="57" t="s">
        <v>22</v>
      </c>
    </row>
    <row r="18" spans="1:2" x14ac:dyDescent="0.2">
      <c r="A18" s="52" t="s">
        <v>23</v>
      </c>
      <c r="B18" s="57" t="s">
        <v>24</v>
      </c>
    </row>
    <row r="19" spans="1:2" x14ac:dyDescent="0.2">
      <c r="A19" s="52" t="s">
        <v>25</v>
      </c>
      <c r="B19" s="57" t="s">
        <v>26</v>
      </c>
    </row>
    <row r="20" spans="1:2" x14ac:dyDescent="0.2">
      <c r="A20" s="52" t="s">
        <v>27</v>
      </c>
      <c r="B20" s="57" t="s">
        <v>28</v>
      </c>
    </row>
    <row r="21" spans="1:2" x14ac:dyDescent="0.2">
      <c r="A21" s="52" t="s">
        <v>106</v>
      </c>
      <c r="B21" s="57" t="s">
        <v>29</v>
      </c>
    </row>
    <row r="22" spans="1:2" x14ac:dyDescent="0.2">
      <c r="A22" s="52" t="s">
        <v>107</v>
      </c>
      <c r="B22" s="57" t="s">
        <v>30</v>
      </c>
    </row>
    <row r="23" spans="1:2" x14ac:dyDescent="0.2">
      <c r="A23" s="52" t="s">
        <v>108</v>
      </c>
      <c r="B23" s="57" t="s">
        <v>31</v>
      </c>
    </row>
    <row r="24" spans="1:2" x14ac:dyDescent="0.2">
      <c r="A24" s="52" t="s">
        <v>32</v>
      </c>
      <c r="B24" s="57" t="s">
        <v>33</v>
      </c>
    </row>
    <row r="25" spans="1:2" x14ac:dyDescent="0.2">
      <c r="A25" s="52" t="s">
        <v>34</v>
      </c>
      <c r="B25" s="57" t="s">
        <v>35</v>
      </c>
    </row>
    <row r="26" spans="1:2" x14ac:dyDescent="0.2">
      <c r="A26" s="52" t="s">
        <v>36</v>
      </c>
      <c r="B26" s="57" t="s">
        <v>37</v>
      </c>
    </row>
    <row r="27" spans="1:2" x14ac:dyDescent="0.2">
      <c r="A27" s="52" t="s">
        <v>38</v>
      </c>
      <c r="B27" s="57" t="s">
        <v>39</v>
      </c>
    </row>
    <row r="28" spans="1:2" x14ac:dyDescent="0.2">
      <c r="A28" s="52" t="s">
        <v>104</v>
      </c>
      <c r="B28" s="57" t="s">
        <v>105</v>
      </c>
    </row>
    <row r="29" spans="1:2" x14ac:dyDescent="0.2">
      <c r="A29" s="52"/>
      <c r="B29" s="57"/>
    </row>
    <row r="30" spans="1:2" x14ac:dyDescent="0.2">
      <c r="A30" s="52"/>
      <c r="B30" s="58"/>
    </row>
    <row r="31" spans="1:2" x14ac:dyDescent="0.2">
      <c r="A31" s="52" t="s">
        <v>102</v>
      </c>
      <c r="B31" s="57" t="s">
        <v>96</v>
      </c>
    </row>
    <row r="32" spans="1:2" x14ac:dyDescent="0.2">
      <c r="A32" s="52" t="s">
        <v>103</v>
      </c>
      <c r="B32" s="57" t="s">
        <v>97</v>
      </c>
    </row>
    <row r="33" spans="1:3" x14ac:dyDescent="0.2">
      <c r="A33" s="52"/>
      <c r="B33" s="57"/>
    </row>
    <row r="34" spans="1:3" x14ac:dyDescent="0.2">
      <c r="A34" s="52"/>
      <c r="B34" s="56" t="s">
        <v>99</v>
      </c>
    </row>
    <row r="35" spans="1:3" x14ac:dyDescent="0.2">
      <c r="A35" s="52" t="s">
        <v>101</v>
      </c>
      <c r="B35" s="57" t="s">
        <v>41</v>
      </c>
    </row>
    <row r="36" spans="1:3" x14ac:dyDescent="0.2">
      <c r="A36" s="52"/>
      <c r="B36" s="57" t="s">
        <v>42</v>
      </c>
    </row>
    <row r="37" spans="1:3" ht="12" thickBot="1" x14ac:dyDescent="0.25">
      <c r="A37" s="53"/>
      <c r="B37" s="54"/>
    </row>
    <row r="39" spans="1:3" x14ac:dyDescent="0.2">
      <c r="A39" s="73" t="s">
        <v>109</v>
      </c>
      <c r="B39" s="74"/>
      <c r="C39" s="74"/>
    </row>
    <row r="40" spans="1:3" x14ac:dyDescent="0.2">
      <c r="A40" s="75"/>
      <c r="B40" s="74"/>
      <c r="C40" s="74"/>
    </row>
    <row r="41" spans="1:3" x14ac:dyDescent="0.2">
      <c r="A41" s="76"/>
      <c r="B41" s="77"/>
      <c r="C41" s="76"/>
    </row>
    <row r="42" spans="1:3" x14ac:dyDescent="0.2">
      <c r="A42" s="78"/>
      <c r="B42" s="76"/>
      <c r="C42" s="76"/>
    </row>
    <row r="43" spans="1:3" x14ac:dyDescent="0.2">
      <c r="A43" s="78"/>
      <c r="B43" s="76" t="s">
        <v>110</v>
      </c>
      <c r="C43" s="78" t="s">
        <v>110</v>
      </c>
    </row>
    <row r="44" spans="1:3" ht="45" x14ac:dyDescent="0.2">
      <c r="A44" s="78"/>
      <c r="B44" s="82" t="s">
        <v>845</v>
      </c>
      <c r="C44" s="82" t="s">
        <v>846</v>
      </c>
    </row>
  </sheetData>
  <sheetProtection formatCells="0" formatColumns="0" formatRows="0" autoFilter="0" pivotTables="0"/>
  <mergeCells count="1">
    <mergeCell ref="A1:B1"/>
  </mergeCells>
  <pageMargins left="0.70866141732283472" right="0.70866141732283472" top="0.74803149606299213" bottom="0.74803149606299213" header="0.31496062992125984" footer="0.31496062992125984"/>
  <pageSetup scale="93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zoomScaleNormal="100" zoomScaleSheetLayoutView="100" workbookViewId="0">
      <selection activeCell="A8" sqref="A8:F34"/>
    </sheetView>
  </sheetViews>
  <sheetFormatPr baseColWidth="10" defaultRowHeight="11.25" x14ac:dyDescent="0.2"/>
  <cols>
    <col min="1" max="1" width="20.7109375" style="70" customWidth="1"/>
    <col min="2" max="2" width="50.7109375" style="70" customWidth="1"/>
    <col min="3" max="5" width="17.7109375" style="6" customWidth="1"/>
    <col min="6" max="6" width="17.7109375" style="70" customWidth="1"/>
    <col min="7" max="16384" width="11.42578125" style="70"/>
  </cols>
  <sheetData>
    <row r="1" spans="1:6" ht="11.25" customHeight="1" x14ac:dyDescent="0.2">
      <c r="A1" s="3" t="s">
        <v>43</v>
      </c>
      <c r="B1" s="3"/>
      <c r="C1" s="139"/>
      <c r="D1" s="139"/>
      <c r="E1" s="139"/>
      <c r="F1" s="5"/>
    </row>
    <row r="2" spans="1:6" ht="11.25" customHeight="1" x14ac:dyDescent="0.2">
      <c r="A2" s="3" t="s">
        <v>100</v>
      </c>
      <c r="B2" s="3"/>
      <c r="C2" s="139"/>
      <c r="D2" s="139"/>
      <c r="E2" s="139"/>
    </row>
    <row r="3" spans="1:6" ht="11.25" customHeight="1" x14ac:dyDescent="0.2">
      <c r="A3" s="3"/>
      <c r="B3" s="3"/>
      <c r="C3" s="139"/>
      <c r="D3" s="139"/>
      <c r="E3" s="139"/>
    </row>
    <row r="4" spans="1:6" ht="11.25" customHeight="1" x14ac:dyDescent="0.2"/>
    <row r="5" spans="1:6" ht="11.25" customHeight="1" x14ac:dyDescent="0.2">
      <c r="A5" s="201" t="s">
        <v>200</v>
      </c>
      <c r="B5" s="201"/>
      <c r="C5" s="198"/>
      <c r="D5" s="198"/>
      <c r="E5" s="198"/>
      <c r="F5" s="390" t="s">
        <v>197</v>
      </c>
    </row>
    <row r="6" spans="1:6" s="7" customFormat="1" x14ac:dyDescent="0.2">
      <c r="A6" s="16"/>
      <c r="B6" s="16"/>
      <c r="C6" s="198"/>
      <c r="D6" s="198"/>
      <c r="E6" s="198"/>
    </row>
    <row r="7" spans="1:6" ht="15" customHeight="1" x14ac:dyDescent="0.2">
      <c r="A7" s="118" t="s">
        <v>45</v>
      </c>
      <c r="B7" s="117" t="s">
        <v>46</v>
      </c>
      <c r="C7" s="183" t="s">
        <v>47</v>
      </c>
      <c r="D7" s="183" t="s">
        <v>48</v>
      </c>
      <c r="E7" s="183" t="s">
        <v>49</v>
      </c>
      <c r="F7" s="182" t="s">
        <v>180</v>
      </c>
    </row>
    <row r="8" spans="1:6" ht="12.75" x14ac:dyDescent="0.2">
      <c r="A8" s="338" t="s">
        <v>481</v>
      </c>
      <c r="B8" s="351" t="s">
        <v>482</v>
      </c>
      <c r="C8" s="339">
        <v>5171063</v>
      </c>
      <c r="D8" s="339">
        <v>5171063</v>
      </c>
      <c r="E8" s="352">
        <v>0</v>
      </c>
      <c r="F8" s="353" t="s">
        <v>483</v>
      </c>
    </row>
    <row r="9" spans="1:6" ht="12.75" x14ac:dyDescent="0.2">
      <c r="A9" s="338" t="s">
        <v>484</v>
      </c>
      <c r="B9" s="354" t="s">
        <v>485</v>
      </c>
      <c r="C9" s="339">
        <v>222665.04</v>
      </c>
      <c r="D9" s="339">
        <v>246583.45</v>
      </c>
      <c r="E9" s="352">
        <v>23918.410000000003</v>
      </c>
      <c r="F9" s="353" t="s">
        <v>483</v>
      </c>
    </row>
    <row r="10" spans="1:6" x14ac:dyDescent="0.2">
      <c r="A10" s="175"/>
      <c r="B10" s="175"/>
      <c r="C10" s="112"/>
      <c r="D10" s="194"/>
      <c r="E10" s="194"/>
      <c r="F10" s="193"/>
    </row>
    <row r="11" spans="1:6" x14ac:dyDescent="0.2">
      <c r="A11" s="175"/>
      <c r="B11" s="175"/>
      <c r="C11" s="112"/>
      <c r="D11" s="194"/>
      <c r="E11" s="194"/>
      <c r="F11" s="193"/>
    </row>
    <row r="12" spans="1:6" x14ac:dyDescent="0.2">
      <c r="A12" s="175"/>
      <c r="B12" s="175"/>
      <c r="C12" s="112"/>
      <c r="D12" s="194"/>
      <c r="E12" s="194"/>
      <c r="F12" s="193"/>
    </row>
    <row r="13" spans="1:6" x14ac:dyDescent="0.2">
      <c r="A13" s="48"/>
      <c r="B13" s="48" t="s">
        <v>199</v>
      </c>
      <c r="C13" s="134">
        <v>5393728.04</v>
      </c>
      <c r="D13" s="134">
        <v>5417646.4500000002</v>
      </c>
      <c r="E13" s="134">
        <v>23918.410000000003</v>
      </c>
      <c r="F13" s="48"/>
    </row>
    <row r="14" spans="1:6" x14ac:dyDescent="0.2">
      <c r="A14" s="46"/>
      <c r="B14" s="46"/>
      <c r="C14" s="121"/>
      <c r="D14" s="121"/>
      <c r="E14" s="121"/>
      <c r="F14" s="46"/>
    </row>
    <row r="15" spans="1:6" x14ac:dyDescent="0.2">
      <c r="A15" s="46"/>
      <c r="B15" s="46"/>
      <c r="C15" s="121"/>
      <c r="D15" s="121"/>
      <c r="E15" s="121"/>
      <c r="F15" s="46"/>
    </row>
    <row r="16" spans="1:6" ht="11.25" customHeight="1" x14ac:dyDescent="0.2">
      <c r="A16" s="200" t="s">
        <v>198</v>
      </c>
      <c r="B16" s="199"/>
      <c r="C16" s="198"/>
      <c r="D16" s="198"/>
      <c r="E16" s="198"/>
      <c r="F16" s="390" t="s">
        <v>197</v>
      </c>
    </row>
    <row r="17" spans="1:6" x14ac:dyDescent="0.2">
      <c r="A17" s="178"/>
      <c r="B17" s="178"/>
      <c r="C17" s="179"/>
      <c r="D17" s="179"/>
      <c r="E17" s="179"/>
    </row>
    <row r="18" spans="1:6" ht="15" customHeight="1" x14ac:dyDescent="0.2">
      <c r="A18" s="118" t="s">
        <v>45</v>
      </c>
      <c r="B18" s="117" t="s">
        <v>46</v>
      </c>
      <c r="C18" s="183" t="s">
        <v>47</v>
      </c>
      <c r="D18" s="183" t="s">
        <v>48</v>
      </c>
      <c r="E18" s="183" t="s">
        <v>49</v>
      </c>
      <c r="F18" s="182" t="s">
        <v>180</v>
      </c>
    </row>
    <row r="19" spans="1:6" ht="11.25" customHeight="1" x14ac:dyDescent="0.2">
      <c r="A19" s="338" t="s">
        <v>486</v>
      </c>
      <c r="B19" s="338" t="s">
        <v>487</v>
      </c>
      <c r="C19" s="339">
        <v>5402074.5499999998</v>
      </c>
      <c r="D19" s="339">
        <v>5525115.7999999998</v>
      </c>
      <c r="E19" s="347">
        <v>123041.25</v>
      </c>
      <c r="F19" s="349" t="s">
        <v>488</v>
      </c>
    </row>
    <row r="20" spans="1:6" ht="11.25" customHeight="1" x14ac:dyDescent="0.2">
      <c r="A20" s="113"/>
      <c r="B20" s="175"/>
      <c r="C20" s="112"/>
      <c r="D20" s="112"/>
      <c r="E20" s="112"/>
      <c r="F20" s="193"/>
    </row>
    <row r="21" spans="1:6" x14ac:dyDescent="0.2">
      <c r="A21" s="113"/>
      <c r="B21" s="175"/>
      <c r="C21" s="112"/>
      <c r="D21" s="112"/>
      <c r="E21" s="112"/>
      <c r="F21" s="193"/>
    </row>
    <row r="22" spans="1:6" x14ac:dyDescent="0.2">
      <c r="A22" s="48"/>
      <c r="B22" s="48" t="s">
        <v>196</v>
      </c>
      <c r="C22" s="134">
        <v>5402074.5499999998</v>
      </c>
      <c r="D22" s="134">
        <v>5525115.7999999998</v>
      </c>
      <c r="E22" s="134">
        <v>123041.25</v>
      </c>
      <c r="F22" s="48"/>
    </row>
    <row r="23" spans="1:6" x14ac:dyDescent="0.2">
      <c r="A23" s="46"/>
      <c r="B23" s="46"/>
      <c r="C23" s="121"/>
      <c r="D23" s="121"/>
      <c r="E23" s="121"/>
      <c r="F23" s="46"/>
    </row>
    <row r="24" spans="1:6" x14ac:dyDescent="0.2">
      <c r="A24" s="46"/>
      <c r="B24" s="46"/>
      <c r="C24" s="121"/>
      <c r="D24" s="121"/>
      <c r="E24" s="121"/>
      <c r="F24" s="46"/>
    </row>
    <row r="25" spans="1:6" ht="11.25" customHeight="1" x14ac:dyDescent="0.2">
      <c r="A25" s="197" t="s">
        <v>195</v>
      </c>
      <c r="B25" s="196"/>
      <c r="C25" s="195"/>
      <c r="D25" s="195"/>
      <c r="E25" s="184"/>
      <c r="F25" s="160" t="s">
        <v>194</v>
      </c>
    </row>
    <row r="26" spans="1:6" x14ac:dyDescent="0.2">
      <c r="A26" s="171"/>
      <c r="B26" s="171"/>
      <c r="C26" s="119"/>
    </row>
    <row r="27" spans="1:6" ht="15" customHeight="1" x14ac:dyDescent="0.2">
      <c r="A27" s="118" t="s">
        <v>45</v>
      </c>
      <c r="B27" s="117" t="s">
        <v>46</v>
      </c>
      <c r="C27" s="183" t="s">
        <v>47</v>
      </c>
      <c r="D27" s="183" t="s">
        <v>48</v>
      </c>
      <c r="E27" s="183" t="s">
        <v>49</v>
      </c>
      <c r="F27" s="182" t="s">
        <v>180</v>
      </c>
    </row>
    <row r="28" spans="1:6" ht="12.75" x14ac:dyDescent="0.2">
      <c r="A28" s="338" t="s">
        <v>489</v>
      </c>
      <c r="B28" s="351" t="s">
        <v>490</v>
      </c>
      <c r="C28" s="339">
        <v>165718.34999999951</v>
      </c>
      <c r="D28" s="339">
        <v>276505.1499999995</v>
      </c>
      <c r="E28" s="347">
        <v>110786.79999999999</v>
      </c>
      <c r="F28" s="349" t="s">
        <v>488</v>
      </c>
    </row>
    <row r="29" spans="1:6" x14ac:dyDescent="0.2">
      <c r="A29" s="175"/>
      <c r="B29" s="175"/>
      <c r="C29" s="112"/>
      <c r="D29" s="194"/>
      <c r="E29" s="194"/>
      <c r="F29" s="193"/>
    </row>
    <row r="30" spans="1:6" x14ac:dyDescent="0.2">
      <c r="A30" s="175"/>
      <c r="B30" s="175"/>
      <c r="C30" s="112"/>
      <c r="D30" s="194"/>
      <c r="E30" s="194"/>
      <c r="F30" s="193"/>
    </row>
    <row r="31" spans="1:6" x14ac:dyDescent="0.2">
      <c r="A31" s="175"/>
      <c r="B31" s="175"/>
      <c r="C31" s="112"/>
      <c r="D31" s="194"/>
      <c r="E31" s="194"/>
      <c r="F31" s="193"/>
    </row>
    <row r="32" spans="1:6" x14ac:dyDescent="0.2">
      <c r="A32" s="175"/>
      <c r="B32" s="175"/>
      <c r="C32" s="112"/>
      <c r="D32" s="194"/>
      <c r="E32" s="194"/>
      <c r="F32" s="193"/>
    </row>
    <row r="33" spans="1:6" x14ac:dyDescent="0.2">
      <c r="A33" s="175"/>
      <c r="B33" s="175"/>
      <c r="C33" s="112"/>
      <c r="D33" s="194"/>
      <c r="E33" s="194"/>
      <c r="F33" s="193"/>
    </row>
    <row r="34" spans="1:6" x14ac:dyDescent="0.2">
      <c r="A34" s="192"/>
      <c r="B34" s="192" t="s">
        <v>193</v>
      </c>
      <c r="C34" s="191">
        <v>165718.34999999951</v>
      </c>
      <c r="D34" s="191">
        <v>276505.1499999995</v>
      </c>
      <c r="E34" s="191">
        <v>110786.79999999999</v>
      </c>
      <c r="F34" s="191"/>
    </row>
    <row r="35" spans="1:6" x14ac:dyDescent="0.2">
      <c r="A35" s="190"/>
      <c r="B35" s="188"/>
      <c r="C35" s="189"/>
      <c r="D35" s="189"/>
      <c r="E35" s="189"/>
      <c r="F35" s="188"/>
    </row>
  </sheetData>
  <dataValidations count="6">
    <dataValidation allowBlank="1" showInputMessage="1" showErrorMessage="1" prompt="Corresponde al nombre o descripción de la cuenta de acuerdo al Plan de Cuentas emitido por el CONAC." sqref="B7 B27 B18"/>
    <dataValidation allowBlank="1" showInputMessage="1" showErrorMessage="1" prompt="Diferencia entre el saldo final y el inicial presentados." sqref="E7 E27 E18"/>
    <dataValidation allowBlank="1" showInputMessage="1" showErrorMessage="1" prompt="Indicar el medio como se está amortizando el intangible, por tiempo, por uso." sqref="F7 F27 F18"/>
    <dataValidation allowBlank="1" showInputMessage="1" showErrorMessage="1" prompt="Corresponde al número de la cuenta de acuerdo al Plan de Cuentas emitido por el CONAC (DOF 23/12/2015)." sqref="A7 A18 A27"/>
    <dataValidation allowBlank="1" showInputMessage="1" showErrorMessage="1" prompt="Saldo al 31 de diciembre del año anterior del ejercio que se presenta." sqref="C7 C18 C27"/>
    <dataValidation allowBlank="1" showInputMessage="1" showErrorMessage="1" prompt="Importe final del periodo que corresponde la información financiera trimestral que se presenta." sqref="D7 D18 D27"/>
  </dataValidation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showGridLines="0" zoomScaleNormal="100" zoomScaleSheetLayoutView="100" workbookViewId="0">
      <selection activeCell="H36" sqref="H36"/>
    </sheetView>
  </sheetViews>
  <sheetFormatPr baseColWidth="10" defaultRowHeight="11.25" x14ac:dyDescent="0.2"/>
  <cols>
    <col min="1" max="1" width="20.7109375" style="17" customWidth="1"/>
    <col min="2" max="7" width="11.42578125" style="17"/>
    <col min="8" max="8" width="17.7109375" style="17" customWidth="1"/>
    <col min="9" max="16384" width="11.42578125" style="17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100</v>
      </c>
      <c r="B2" s="3"/>
      <c r="C2" s="3"/>
      <c r="D2" s="3"/>
      <c r="E2" s="3"/>
      <c r="F2" s="3"/>
      <c r="G2" s="3"/>
      <c r="H2" s="70"/>
    </row>
    <row r="3" spans="1:17" x14ac:dyDescent="0.2">
      <c r="A3" s="3"/>
      <c r="B3" s="3"/>
      <c r="C3" s="3"/>
      <c r="D3" s="3"/>
      <c r="E3" s="3"/>
      <c r="F3" s="3"/>
      <c r="G3" s="3"/>
      <c r="H3" s="70"/>
    </row>
    <row r="4" spans="1:17" ht="11.25" customHeight="1" x14ac:dyDescent="0.2">
      <c r="A4" s="70"/>
      <c r="B4" s="70"/>
      <c r="C4" s="70"/>
      <c r="D4" s="70"/>
      <c r="E4" s="70"/>
      <c r="F4" s="70"/>
      <c r="G4" s="3"/>
      <c r="H4" s="70"/>
    </row>
    <row r="5" spans="1:17" ht="11.25" customHeight="1" x14ac:dyDescent="0.2">
      <c r="A5" s="18" t="s">
        <v>51</v>
      </c>
      <c r="B5" s="19"/>
      <c r="C5" s="70"/>
      <c r="D5" s="70"/>
      <c r="E5" s="16"/>
      <c r="F5" s="16"/>
      <c r="G5" s="16"/>
      <c r="H5" s="390" t="s">
        <v>50</v>
      </c>
    </row>
    <row r="6" spans="1:17" x14ac:dyDescent="0.2">
      <c r="J6" s="395"/>
      <c r="K6" s="395"/>
      <c r="L6" s="395"/>
      <c r="M6" s="395"/>
      <c r="N6" s="395"/>
      <c r="O6" s="395"/>
      <c r="P6" s="395"/>
      <c r="Q6" s="395"/>
    </row>
    <row r="7" spans="1:17" x14ac:dyDescent="0.2">
      <c r="A7" s="3" t="s">
        <v>52</v>
      </c>
      <c r="B7" s="344" t="s">
        <v>438</v>
      </c>
    </row>
    <row r="8" spans="1:17" ht="52.5" customHeight="1" x14ac:dyDescent="0.2">
      <c r="A8" s="396" t="s">
        <v>53</v>
      </c>
      <c r="B8" s="396"/>
      <c r="C8" s="396"/>
      <c r="D8" s="396"/>
      <c r="E8" s="396"/>
      <c r="F8" s="396"/>
      <c r="G8" s="396"/>
      <c r="H8" s="396"/>
    </row>
  </sheetData>
  <mergeCells count="2">
    <mergeCell ref="J6:Q6"/>
    <mergeCell ref="A8:H8"/>
  </mergeCell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showGridLines="0" zoomScaleNormal="100" zoomScaleSheetLayoutView="100" workbookViewId="0">
      <selection activeCell="H36" sqref="H36"/>
    </sheetView>
  </sheetViews>
  <sheetFormatPr baseColWidth="10" defaultRowHeight="11.25" x14ac:dyDescent="0.2"/>
  <cols>
    <col min="1" max="1" width="20.7109375" style="70" customWidth="1"/>
    <col min="2" max="2" width="50.7109375" style="70" customWidth="1"/>
    <col min="3" max="3" width="17.7109375" style="6" customWidth="1"/>
    <col min="4" max="4" width="17.7109375" style="70" customWidth="1"/>
    <col min="5" max="16384" width="11.42578125" style="70"/>
  </cols>
  <sheetData>
    <row r="1" spans="1:4" x14ac:dyDescent="0.2">
      <c r="A1" s="20" t="s">
        <v>43</v>
      </c>
      <c r="B1" s="20"/>
      <c r="C1" s="4"/>
      <c r="D1" s="5"/>
    </row>
    <row r="2" spans="1:4" x14ac:dyDescent="0.2">
      <c r="A2" s="20" t="s">
        <v>100</v>
      </c>
      <c r="B2" s="20"/>
      <c r="C2" s="4"/>
    </row>
    <row r="3" spans="1:4" x14ac:dyDescent="0.2">
      <c r="A3" s="11"/>
      <c r="B3" s="11"/>
      <c r="C3" s="21"/>
      <c r="D3" s="11"/>
    </row>
    <row r="4" spans="1:4" x14ac:dyDescent="0.2">
      <c r="A4" s="11"/>
      <c r="B4" s="11"/>
      <c r="C4" s="21"/>
      <c r="D4" s="11"/>
    </row>
    <row r="5" spans="1:4" s="148" customFormat="1" ht="11.25" customHeight="1" x14ac:dyDescent="0.25">
      <c r="A5" s="201" t="s">
        <v>205</v>
      </c>
      <c r="B5" s="211"/>
      <c r="C5" s="210"/>
      <c r="D5" s="209" t="s">
        <v>202</v>
      </c>
    </row>
    <row r="6" spans="1:4" x14ac:dyDescent="0.2">
      <c r="A6" s="207"/>
      <c r="B6" s="207"/>
      <c r="C6" s="208"/>
      <c r="D6" s="207"/>
    </row>
    <row r="7" spans="1:4" ht="15" customHeight="1" x14ac:dyDescent="0.2">
      <c r="A7" s="118" t="s">
        <v>45</v>
      </c>
      <c r="B7" s="117" t="s">
        <v>46</v>
      </c>
      <c r="C7" s="115" t="s">
        <v>116</v>
      </c>
      <c r="D7" s="206" t="s">
        <v>134</v>
      </c>
    </row>
    <row r="8" spans="1:4" ht="12.75" x14ac:dyDescent="0.2">
      <c r="A8" s="177"/>
      <c r="B8" s="350" t="s">
        <v>480</v>
      </c>
      <c r="C8" s="121"/>
      <c r="D8" s="205"/>
    </row>
    <row r="9" spans="1:4" x14ac:dyDescent="0.2">
      <c r="A9" s="177"/>
      <c r="B9" s="177"/>
      <c r="C9" s="204"/>
      <c r="D9" s="205"/>
    </row>
    <row r="10" spans="1:4" x14ac:dyDescent="0.2">
      <c r="A10" s="177"/>
      <c r="B10" s="177"/>
      <c r="C10" s="204"/>
      <c r="D10" s="203"/>
    </row>
    <row r="11" spans="1:4" x14ac:dyDescent="0.2">
      <c r="A11" s="143"/>
      <c r="B11" s="143" t="s">
        <v>204</v>
      </c>
      <c r="C11" s="123">
        <f>SUM(C8:C10)</f>
        <v>0</v>
      </c>
      <c r="D11" s="202"/>
    </row>
    <row r="14" spans="1:4" ht="11.25" customHeight="1" x14ac:dyDescent="0.2">
      <c r="A14" s="201" t="s">
        <v>203</v>
      </c>
      <c r="B14" s="211"/>
      <c r="C14" s="210"/>
      <c r="D14" s="209" t="s">
        <v>202</v>
      </c>
    </row>
    <row r="15" spans="1:4" x14ac:dyDescent="0.2">
      <c r="A15" s="207"/>
      <c r="B15" s="207"/>
      <c r="C15" s="208"/>
      <c r="D15" s="207"/>
    </row>
    <row r="16" spans="1:4" ht="15" customHeight="1" x14ac:dyDescent="0.2">
      <c r="A16" s="118" t="s">
        <v>45</v>
      </c>
      <c r="B16" s="117" t="s">
        <v>46</v>
      </c>
      <c r="C16" s="115" t="s">
        <v>116</v>
      </c>
      <c r="D16" s="206" t="s">
        <v>134</v>
      </c>
    </row>
    <row r="17" spans="1:4" ht="12.75" x14ac:dyDescent="0.2">
      <c r="A17" s="177"/>
      <c r="B17" s="350" t="s">
        <v>480</v>
      </c>
      <c r="C17" s="121"/>
      <c r="D17" s="205"/>
    </row>
    <row r="18" spans="1:4" x14ac:dyDescent="0.2">
      <c r="A18" s="177"/>
      <c r="B18" s="177"/>
      <c r="C18" s="204"/>
      <c r="D18" s="205"/>
    </row>
    <row r="19" spans="1:4" x14ac:dyDescent="0.2">
      <c r="A19" s="177"/>
      <c r="B19" s="177"/>
      <c r="C19" s="204"/>
      <c r="D19" s="203"/>
    </row>
    <row r="20" spans="1:4" x14ac:dyDescent="0.2">
      <c r="A20" s="143"/>
      <c r="B20" s="143" t="s">
        <v>201</v>
      </c>
      <c r="C20" s="123">
        <f>SUM(C17:C19)</f>
        <v>0</v>
      </c>
      <c r="D20" s="202"/>
    </row>
  </sheetData>
  <dataValidations count="4">
    <dataValidation allowBlank="1" showInputMessage="1" showErrorMessage="1" prompt="Características cualitativas significativas que les impacten financieramente." sqref="D7 D16"/>
    <dataValidation allowBlank="1" showInputMessage="1" showErrorMessage="1" prompt="Corresponde al nombre o descripción de la cuenta de acuerdo al Plan de Cuentas emitido por el CONAC." sqref="B7 B16"/>
    <dataValidation allowBlank="1" showInputMessage="1" showErrorMessage="1" prompt="Corresponde al número de la cuenta de acuerdo al Plan de Cuentas emitido por el CONAC (DOF 23/12/2015)." sqref="A7 A16"/>
    <dataValidation allowBlank="1" showInputMessage="1" showErrorMessage="1" prompt="Saldo final de la Información Financiera Trimestral que se presenta (trimestral: 1er, 2do, 3ro. o 4to.)." sqref="C7 C16"/>
  </dataValidation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60"/>
  <sheetViews>
    <sheetView showGridLines="0" zoomScaleNormal="100" zoomScaleSheetLayoutView="100" workbookViewId="0">
      <selection activeCell="A8" sqref="A8:H77"/>
    </sheetView>
  </sheetViews>
  <sheetFormatPr baseColWidth="10" defaultColWidth="13.7109375" defaultRowHeight="11.25" x14ac:dyDescent="0.2"/>
  <cols>
    <col min="1" max="1" width="20.7109375" style="70" customWidth="1"/>
    <col min="2" max="2" width="50.7109375" style="70" customWidth="1"/>
    <col min="3" max="7" width="17.7109375" style="6" customWidth="1"/>
    <col min="8" max="8" width="17.7109375" style="70" customWidth="1"/>
    <col min="9" max="16384" width="13.7109375" style="70"/>
  </cols>
  <sheetData>
    <row r="1" spans="1:8" ht="11.25" customHeight="1" x14ac:dyDescent="0.2">
      <c r="A1" s="3" t="s">
        <v>43</v>
      </c>
      <c r="B1" s="3"/>
      <c r="C1" s="139"/>
      <c r="D1" s="139"/>
      <c r="E1" s="139"/>
      <c r="F1" s="139"/>
      <c r="G1" s="139"/>
      <c r="H1" s="5"/>
    </row>
    <row r="2" spans="1:8" x14ac:dyDescent="0.2">
      <c r="A2" s="3" t="s">
        <v>100</v>
      </c>
      <c r="B2" s="3"/>
      <c r="C2" s="139"/>
      <c r="D2" s="139"/>
      <c r="E2" s="139"/>
      <c r="F2" s="139"/>
      <c r="G2" s="139"/>
      <c r="H2" s="6"/>
    </row>
    <row r="3" spans="1:8" x14ac:dyDescent="0.2">
      <c r="H3" s="6"/>
    </row>
    <row r="4" spans="1:8" x14ac:dyDescent="0.2">
      <c r="H4" s="6"/>
    </row>
    <row r="5" spans="1:8" ht="11.25" customHeight="1" x14ac:dyDescent="0.2">
      <c r="A5" s="107" t="s">
        <v>210</v>
      </c>
      <c r="B5" s="390"/>
      <c r="C5" s="22"/>
      <c r="D5" s="22"/>
      <c r="E5" s="22"/>
      <c r="F5" s="22"/>
      <c r="G5" s="22"/>
      <c r="H5" s="215" t="s">
        <v>207</v>
      </c>
    </row>
    <row r="6" spans="1:8" x14ac:dyDescent="0.2">
      <c r="A6" s="178"/>
    </row>
    <row r="7" spans="1:8" ht="15" customHeight="1" x14ac:dyDescent="0.2">
      <c r="A7" s="118" t="s">
        <v>45</v>
      </c>
      <c r="B7" s="117" t="s">
        <v>46</v>
      </c>
      <c r="C7" s="115" t="s">
        <v>116</v>
      </c>
      <c r="D7" s="157" t="s">
        <v>138</v>
      </c>
      <c r="E7" s="157" t="s">
        <v>137</v>
      </c>
      <c r="F7" s="157" t="s">
        <v>136</v>
      </c>
      <c r="G7" s="156" t="s">
        <v>135</v>
      </c>
      <c r="H7" s="117" t="s">
        <v>134</v>
      </c>
    </row>
    <row r="8" spans="1:8" x14ac:dyDescent="0.2">
      <c r="A8" s="113" t="s">
        <v>491</v>
      </c>
      <c r="B8" s="113" t="s">
        <v>492</v>
      </c>
      <c r="C8" s="112">
        <v>161185.32</v>
      </c>
      <c r="D8" s="112">
        <v>161185.32</v>
      </c>
      <c r="E8" s="112"/>
      <c r="F8" s="112"/>
      <c r="G8" s="112"/>
      <c r="H8" s="214"/>
    </row>
    <row r="9" spans="1:8" x14ac:dyDescent="0.2">
      <c r="A9" s="113" t="s">
        <v>820</v>
      </c>
      <c r="B9" s="113" t="s">
        <v>821</v>
      </c>
      <c r="C9" s="112">
        <v>0.02</v>
      </c>
      <c r="D9" s="112">
        <v>0.02</v>
      </c>
      <c r="E9" s="112"/>
      <c r="F9" s="112"/>
      <c r="G9" s="112"/>
      <c r="H9" s="214"/>
    </row>
    <row r="10" spans="1:8" x14ac:dyDescent="0.2">
      <c r="A10" s="113" t="s">
        <v>493</v>
      </c>
      <c r="B10" s="113" t="s">
        <v>494</v>
      </c>
      <c r="C10" s="112">
        <v>3355.56</v>
      </c>
      <c r="D10" s="112">
        <v>3355.56</v>
      </c>
      <c r="E10" s="112"/>
      <c r="F10" s="112"/>
      <c r="G10" s="112"/>
      <c r="H10" s="214"/>
    </row>
    <row r="11" spans="1:8" x14ac:dyDescent="0.2">
      <c r="A11" s="113" t="s">
        <v>495</v>
      </c>
      <c r="B11" s="113" t="s">
        <v>496</v>
      </c>
      <c r="C11" s="112">
        <v>-1357.45</v>
      </c>
      <c r="D11" s="112">
        <v>-1357.45</v>
      </c>
      <c r="E11" s="112"/>
      <c r="F11" s="112"/>
      <c r="G11" s="112"/>
      <c r="H11" s="214"/>
    </row>
    <row r="12" spans="1:8" x14ac:dyDescent="0.2">
      <c r="A12" s="113" t="s">
        <v>497</v>
      </c>
      <c r="B12" s="113" t="s">
        <v>498</v>
      </c>
      <c r="C12" s="112">
        <v>-4916.22</v>
      </c>
      <c r="D12" s="112">
        <v>-4916.22</v>
      </c>
      <c r="E12" s="112"/>
      <c r="F12" s="112"/>
      <c r="G12" s="112"/>
      <c r="H12" s="214"/>
    </row>
    <row r="13" spans="1:8" x14ac:dyDescent="0.2">
      <c r="A13" s="113" t="s">
        <v>499</v>
      </c>
      <c r="B13" s="113" t="s">
        <v>500</v>
      </c>
      <c r="C13" s="112">
        <v>1088.73</v>
      </c>
      <c r="D13" s="112">
        <v>1088.73</v>
      </c>
      <c r="E13" s="112"/>
      <c r="F13" s="112"/>
      <c r="G13" s="112"/>
      <c r="H13" s="214"/>
    </row>
    <row r="14" spans="1:8" x14ac:dyDescent="0.2">
      <c r="A14" s="113" t="s">
        <v>822</v>
      </c>
      <c r="B14" s="113" t="s">
        <v>823</v>
      </c>
      <c r="C14" s="112">
        <v>2058.54</v>
      </c>
      <c r="D14" s="112">
        <v>2058.54</v>
      </c>
      <c r="E14" s="112"/>
      <c r="F14" s="112"/>
      <c r="G14" s="112"/>
      <c r="H14" s="214"/>
    </row>
    <row r="15" spans="1:8" x14ac:dyDescent="0.2">
      <c r="A15" s="113" t="s">
        <v>501</v>
      </c>
      <c r="B15" s="113" t="s">
        <v>502</v>
      </c>
      <c r="C15" s="112">
        <v>10763.13</v>
      </c>
      <c r="D15" s="112">
        <v>10763.13</v>
      </c>
      <c r="E15" s="112"/>
      <c r="F15" s="112"/>
      <c r="G15" s="112"/>
      <c r="H15" s="214"/>
    </row>
    <row r="16" spans="1:8" x14ac:dyDescent="0.2">
      <c r="A16" s="113" t="s">
        <v>920</v>
      </c>
      <c r="B16" s="113" t="s">
        <v>921</v>
      </c>
      <c r="C16" s="112">
        <v>-12.7</v>
      </c>
      <c r="D16" s="112">
        <v>-12.7</v>
      </c>
      <c r="E16" s="112"/>
      <c r="F16" s="112"/>
      <c r="G16" s="112"/>
      <c r="H16" s="214"/>
    </row>
    <row r="17" spans="1:8" x14ac:dyDescent="0.2">
      <c r="A17" s="113" t="s">
        <v>824</v>
      </c>
      <c r="B17" s="113" t="s">
        <v>825</v>
      </c>
      <c r="C17" s="112">
        <v>484.39</v>
      </c>
      <c r="D17" s="112">
        <v>484.39</v>
      </c>
      <c r="E17" s="112"/>
      <c r="F17" s="112"/>
      <c r="G17" s="112"/>
      <c r="H17" s="214"/>
    </row>
    <row r="18" spans="1:8" x14ac:dyDescent="0.2">
      <c r="A18" s="113" t="s">
        <v>503</v>
      </c>
      <c r="B18" s="113" t="s">
        <v>504</v>
      </c>
      <c r="C18" s="112">
        <v>141662.81</v>
      </c>
      <c r="D18" s="112">
        <v>141662.81</v>
      </c>
      <c r="E18" s="112"/>
      <c r="F18" s="112"/>
      <c r="G18" s="112"/>
      <c r="H18" s="214"/>
    </row>
    <row r="19" spans="1:8" x14ac:dyDescent="0.2">
      <c r="A19" s="113" t="s">
        <v>826</v>
      </c>
      <c r="B19" s="113" t="s">
        <v>827</v>
      </c>
      <c r="C19" s="112">
        <v>396</v>
      </c>
      <c r="D19" s="112">
        <v>396</v>
      </c>
      <c r="E19" s="112"/>
      <c r="F19" s="112"/>
      <c r="G19" s="112"/>
      <c r="H19" s="214"/>
    </row>
    <row r="20" spans="1:8" x14ac:dyDescent="0.2">
      <c r="A20" s="113" t="s">
        <v>828</v>
      </c>
      <c r="B20" s="113" t="s">
        <v>829</v>
      </c>
      <c r="C20" s="112">
        <v>150.5</v>
      </c>
      <c r="D20" s="112">
        <v>150.5</v>
      </c>
      <c r="E20" s="112"/>
      <c r="F20" s="112"/>
      <c r="G20" s="112"/>
      <c r="H20" s="214"/>
    </row>
    <row r="21" spans="1:8" x14ac:dyDescent="0.2">
      <c r="A21" s="113" t="s">
        <v>505</v>
      </c>
      <c r="B21" s="113" t="s">
        <v>506</v>
      </c>
      <c r="C21" s="112">
        <v>2342.5</v>
      </c>
      <c r="D21" s="112">
        <v>2342.5</v>
      </c>
      <c r="E21" s="112"/>
      <c r="F21" s="112"/>
      <c r="G21" s="112"/>
      <c r="H21" s="214"/>
    </row>
    <row r="22" spans="1:8" x14ac:dyDescent="0.2">
      <c r="A22" s="113" t="s">
        <v>507</v>
      </c>
      <c r="B22" s="113" t="s">
        <v>508</v>
      </c>
      <c r="C22" s="112">
        <v>33755.08</v>
      </c>
      <c r="D22" s="112">
        <v>33755.08</v>
      </c>
      <c r="E22" s="112"/>
      <c r="F22" s="112"/>
      <c r="G22" s="112"/>
      <c r="H22" s="214"/>
    </row>
    <row r="23" spans="1:8" x14ac:dyDescent="0.2">
      <c r="A23" s="113" t="s">
        <v>850</v>
      </c>
      <c r="B23" s="113" t="s">
        <v>851</v>
      </c>
      <c r="C23" s="112">
        <v>436</v>
      </c>
      <c r="D23" s="112">
        <v>436</v>
      </c>
      <c r="E23" s="112"/>
      <c r="F23" s="112"/>
      <c r="G23" s="112"/>
      <c r="H23" s="214"/>
    </row>
    <row r="24" spans="1:8" x14ac:dyDescent="0.2">
      <c r="A24" s="113" t="s">
        <v>509</v>
      </c>
      <c r="B24" s="113" t="s">
        <v>510</v>
      </c>
      <c r="C24" s="112">
        <v>-388.99</v>
      </c>
      <c r="D24" s="112">
        <v>-388.99</v>
      </c>
      <c r="E24" s="112"/>
      <c r="F24" s="112"/>
      <c r="G24" s="112"/>
      <c r="H24" s="214"/>
    </row>
    <row r="25" spans="1:8" x14ac:dyDescent="0.2">
      <c r="A25" s="113" t="s">
        <v>935</v>
      </c>
      <c r="B25" s="113" t="s">
        <v>936</v>
      </c>
      <c r="C25" s="112">
        <v>1210</v>
      </c>
      <c r="D25" s="112">
        <v>1210</v>
      </c>
      <c r="E25" s="112"/>
      <c r="F25" s="112"/>
      <c r="G25" s="112"/>
      <c r="H25" s="214"/>
    </row>
    <row r="26" spans="1:8" x14ac:dyDescent="0.2">
      <c r="A26" s="113" t="s">
        <v>513</v>
      </c>
      <c r="B26" s="113" t="s">
        <v>514</v>
      </c>
      <c r="C26" s="112">
        <v>40503.79</v>
      </c>
      <c r="D26" s="112">
        <v>40503.79</v>
      </c>
      <c r="E26" s="112"/>
      <c r="F26" s="112"/>
      <c r="G26" s="112"/>
      <c r="H26" s="214"/>
    </row>
    <row r="27" spans="1:8" x14ac:dyDescent="0.2">
      <c r="A27" s="113" t="s">
        <v>515</v>
      </c>
      <c r="B27" s="113" t="s">
        <v>516</v>
      </c>
      <c r="C27" s="112">
        <v>-176.51</v>
      </c>
      <c r="D27" s="112">
        <v>-176.51</v>
      </c>
      <c r="E27" s="112"/>
      <c r="F27" s="112"/>
      <c r="G27" s="112"/>
      <c r="H27" s="214"/>
    </row>
    <row r="28" spans="1:8" x14ac:dyDescent="0.2">
      <c r="A28" s="113" t="s">
        <v>835</v>
      </c>
      <c r="B28" s="113" t="s">
        <v>836</v>
      </c>
      <c r="C28" s="112">
        <v>256979</v>
      </c>
      <c r="D28" s="112">
        <v>256979</v>
      </c>
      <c r="E28" s="112"/>
      <c r="F28" s="112"/>
      <c r="G28" s="112"/>
      <c r="H28" s="214"/>
    </row>
    <row r="29" spans="1:8" x14ac:dyDescent="0.2">
      <c r="A29" s="113" t="s">
        <v>517</v>
      </c>
      <c r="B29" s="113" t="s">
        <v>518</v>
      </c>
      <c r="C29" s="112">
        <v>8783.57</v>
      </c>
      <c r="D29" s="112">
        <v>8783.57</v>
      </c>
      <c r="E29" s="112"/>
      <c r="F29" s="112"/>
      <c r="G29" s="112"/>
      <c r="H29" s="214"/>
    </row>
    <row r="30" spans="1:8" x14ac:dyDescent="0.2">
      <c r="A30" s="113" t="s">
        <v>519</v>
      </c>
      <c r="B30" s="113" t="s">
        <v>520</v>
      </c>
      <c r="C30" s="112">
        <v>1465</v>
      </c>
      <c r="D30" s="112">
        <v>1465</v>
      </c>
      <c r="E30" s="112"/>
      <c r="F30" s="112"/>
      <c r="G30" s="112"/>
      <c r="H30" s="214"/>
    </row>
    <row r="31" spans="1:8" x14ac:dyDescent="0.2">
      <c r="A31" s="113" t="s">
        <v>521</v>
      </c>
      <c r="B31" s="113" t="s">
        <v>522</v>
      </c>
      <c r="C31" s="112">
        <v>224589.57</v>
      </c>
      <c r="D31" s="112">
        <v>224589.57</v>
      </c>
      <c r="E31" s="112"/>
      <c r="F31" s="112"/>
      <c r="G31" s="112"/>
      <c r="H31" s="214"/>
    </row>
    <row r="32" spans="1:8" x14ac:dyDescent="0.2">
      <c r="A32" s="113" t="s">
        <v>525</v>
      </c>
      <c r="B32" s="113" t="s">
        <v>937</v>
      </c>
      <c r="C32" s="112">
        <v>-10100</v>
      </c>
      <c r="D32" s="112">
        <v>-10100</v>
      </c>
      <c r="E32" s="112"/>
      <c r="F32" s="112"/>
      <c r="G32" s="112"/>
      <c r="H32" s="214"/>
    </row>
    <row r="33" spans="1:8" x14ac:dyDescent="0.2">
      <c r="A33" s="113" t="s">
        <v>527</v>
      </c>
      <c r="B33" s="113" t="s">
        <v>528</v>
      </c>
      <c r="C33" s="112">
        <v>464000</v>
      </c>
      <c r="D33" s="112">
        <v>464000</v>
      </c>
      <c r="E33" s="112"/>
      <c r="F33" s="112"/>
      <c r="G33" s="112"/>
      <c r="H33" s="214"/>
    </row>
    <row r="34" spans="1:8" x14ac:dyDescent="0.2">
      <c r="A34" s="113" t="s">
        <v>841</v>
      </c>
      <c r="B34" s="113" t="s">
        <v>842</v>
      </c>
      <c r="C34" s="112">
        <v>-806.94</v>
      </c>
      <c r="D34" s="112">
        <v>-806.94</v>
      </c>
      <c r="E34" s="112"/>
      <c r="F34" s="112"/>
      <c r="G34" s="112"/>
      <c r="H34" s="214"/>
    </row>
    <row r="35" spans="1:8" x14ac:dyDescent="0.2">
      <c r="A35" s="113" t="s">
        <v>529</v>
      </c>
      <c r="B35" s="113" t="s">
        <v>530</v>
      </c>
      <c r="C35" s="112">
        <v>120916.43</v>
      </c>
      <c r="D35" s="112">
        <v>120916.43</v>
      </c>
      <c r="E35" s="112"/>
      <c r="F35" s="112"/>
      <c r="G35" s="112"/>
      <c r="H35" s="214"/>
    </row>
    <row r="36" spans="1:8" x14ac:dyDescent="0.2">
      <c r="A36" s="113" t="s">
        <v>531</v>
      </c>
      <c r="B36" s="113" t="s">
        <v>532</v>
      </c>
      <c r="C36" s="112">
        <v>331596.27</v>
      </c>
      <c r="D36" s="112">
        <v>331596.27</v>
      </c>
      <c r="E36" s="112"/>
      <c r="F36" s="112"/>
      <c r="G36" s="112"/>
      <c r="H36" s="214"/>
    </row>
    <row r="37" spans="1:8" x14ac:dyDescent="0.2">
      <c r="A37" s="113" t="s">
        <v>533</v>
      </c>
      <c r="B37" s="113" t="s">
        <v>534</v>
      </c>
      <c r="C37" s="112">
        <v>-460825.88</v>
      </c>
      <c r="D37" s="112">
        <v>-460825.88</v>
      </c>
      <c r="E37" s="112"/>
      <c r="F37" s="112"/>
      <c r="G37" s="112"/>
      <c r="H37" s="214"/>
    </row>
    <row r="38" spans="1:8" x14ac:dyDescent="0.2">
      <c r="A38" s="113" t="s">
        <v>535</v>
      </c>
      <c r="B38" s="113" t="s">
        <v>536</v>
      </c>
      <c r="C38" s="112">
        <v>63665.760000000002</v>
      </c>
      <c r="D38" s="112">
        <v>63665.760000000002</v>
      </c>
      <c r="E38" s="112"/>
      <c r="F38" s="112"/>
      <c r="G38" s="112"/>
      <c r="H38" s="214"/>
    </row>
    <row r="39" spans="1:8" x14ac:dyDescent="0.2">
      <c r="A39" s="113" t="s">
        <v>537</v>
      </c>
      <c r="B39" s="113" t="s">
        <v>538</v>
      </c>
      <c r="C39" s="112">
        <v>166456.35999999999</v>
      </c>
      <c r="D39" s="112">
        <v>166456.35999999999</v>
      </c>
      <c r="E39" s="112"/>
      <c r="F39" s="112"/>
      <c r="G39" s="112"/>
      <c r="H39" s="214"/>
    </row>
    <row r="40" spans="1:8" x14ac:dyDescent="0.2">
      <c r="A40" s="113" t="s">
        <v>843</v>
      </c>
      <c r="B40" s="113" t="s">
        <v>844</v>
      </c>
      <c r="C40" s="112">
        <v>-3839</v>
      </c>
      <c r="D40" s="112">
        <v>-3839</v>
      </c>
      <c r="E40" s="112"/>
      <c r="F40" s="112"/>
      <c r="G40" s="112"/>
      <c r="H40" s="214"/>
    </row>
    <row r="41" spans="1:8" x14ac:dyDescent="0.2">
      <c r="A41" s="113" t="s">
        <v>539</v>
      </c>
      <c r="B41" s="113" t="s">
        <v>540</v>
      </c>
      <c r="C41" s="112">
        <v>202924.6</v>
      </c>
      <c r="D41" s="112">
        <v>202924.6</v>
      </c>
      <c r="E41" s="112"/>
      <c r="F41" s="112"/>
      <c r="G41" s="112"/>
      <c r="H41" s="214"/>
    </row>
    <row r="42" spans="1:8" x14ac:dyDescent="0.2">
      <c r="A42" s="113" t="s">
        <v>541</v>
      </c>
      <c r="B42" s="113" t="s">
        <v>542</v>
      </c>
      <c r="C42" s="112">
        <v>3156</v>
      </c>
      <c r="D42" s="112">
        <v>3156</v>
      </c>
      <c r="E42" s="112"/>
      <c r="F42" s="112"/>
      <c r="G42" s="112"/>
      <c r="H42" s="214"/>
    </row>
    <row r="43" spans="1:8" x14ac:dyDescent="0.2">
      <c r="A43" s="113" t="s">
        <v>543</v>
      </c>
      <c r="B43" s="113" t="s">
        <v>544</v>
      </c>
      <c r="C43" s="112">
        <v>-0.68</v>
      </c>
      <c r="D43" s="112">
        <v>-0.68</v>
      </c>
      <c r="E43" s="112"/>
      <c r="F43" s="112"/>
      <c r="G43" s="112"/>
      <c r="H43" s="214"/>
    </row>
    <row r="44" spans="1:8" x14ac:dyDescent="0.2">
      <c r="A44" s="113" t="s">
        <v>545</v>
      </c>
      <c r="B44" s="113" t="s">
        <v>546</v>
      </c>
      <c r="C44" s="112">
        <v>0.01</v>
      </c>
      <c r="D44" s="112">
        <v>0.01</v>
      </c>
      <c r="E44" s="112"/>
      <c r="F44" s="112"/>
      <c r="G44" s="112"/>
      <c r="H44" s="214"/>
    </row>
    <row r="45" spans="1:8" x14ac:dyDescent="0.2">
      <c r="A45" s="113"/>
      <c r="B45" s="113"/>
      <c r="C45" s="112"/>
      <c r="D45" s="112"/>
      <c r="E45" s="112"/>
      <c r="F45" s="112"/>
      <c r="G45" s="112"/>
      <c r="H45" s="214"/>
    </row>
    <row r="46" spans="1:8" x14ac:dyDescent="0.2">
      <c r="A46" s="113"/>
      <c r="B46" s="113"/>
      <c r="C46" s="112"/>
      <c r="D46" s="112"/>
      <c r="E46" s="112"/>
      <c r="F46" s="112"/>
      <c r="G46" s="112"/>
      <c r="H46" s="214"/>
    </row>
    <row r="47" spans="1:8" x14ac:dyDescent="0.2">
      <c r="A47" s="113"/>
      <c r="B47" s="113"/>
      <c r="C47" s="112"/>
      <c r="D47" s="112"/>
      <c r="E47" s="112"/>
      <c r="F47" s="112"/>
      <c r="G47" s="112"/>
      <c r="H47" s="214"/>
    </row>
    <row r="48" spans="1:8" x14ac:dyDescent="0.2">
      <c r="A48" s="113"/>
      <c r="B48" s="113"/>
      <c r="C48" s="112"/>
      <c r="D48" s="112"/>
      <c r="E48" s="112"/>
      <c r="F48" s="112"/>
      <c r="G48" s="112"/>
      <c r="H48" s="214"/>
    </row>
    <row r="49" spans="1:8" x14ac:dyDescent="0.2">
      <c r="A49" s="113"/>
      <c r="B49" s="113"/>
      <c r="C49" s="112"/>
      <c r="D49" s="112"/>
      <c r="E49" s="112"/>
      <c r="F49" s="112"/>
      <c r="G49" s="112"/>
      <c r="H49" s="214"/>
    </row>
    <row r="50" spans="1:8" x14ac:dyDescent="0.2">
      <c r="A50" s="113"/>
      <c r="B50" s="113"/>
      <c r="C50" s="112"/>
      <c r="D50" s="112"/>
      <c r="E50" s="112"/>
      <c r="F50" s="112"/>
      <c r="G50" s="112"/>
      <c r="H50" s="214"/>
    </row>
    <row r="51" spans="1:8" x14ac:dyDescent="0.2">
      <c r="A51" s="113"/>
      <c r="B51" s="113"/>
      <c r="C51" s="112"/>
      <c r="D51" s="112"/>
      <c r="E51" s="112"/>
      <c r="F51" s="112"/>
      <c r="G51" s="112"/>
      <c r="H51" s="214"/>
    </row>
    <row r="52" spans="1:8" x14ac:dyDescent="0.2">
      <c r="A52" s="113"/>
      <c r="B52" s="113"/>
      <c r="C52" s="112"/>
      <c r="D52" s="112"/>
      <c r="E52" s="112"/>
      <c r="F52" s="112"/>
      <c r="G52" s="112"/>
      <c r="H52" s="214"/>
    </row>
    <row r="53" spans="1:8" x14ac:dyDescent="0.2">
      <c r="A53" s="113"/>
      <c r="B53" s="113"/>
      <c r="C53" s="112"/>
      <c r="D53" s="112"/>
      <c r="E53" s="112"/>
      <c r="F53" s="112"/>
      <c r="G53" s="112"/>
      <c r="H53" s="214"/>
    </row>
    <row r="54" spans="1:8" x14ac:dyDescent="0.2">
      <c r="A54" s="113"/>
      <c r="B54" s="113"/>
      <c r="C54" s="112"/>
      <c r="D54" s="112"/>
      <c r="E54" s="112"/>
      <c r="F54" s="112"/>
      <c r="G54" s="112"/>
      <c r="H54" s="214"/>
    </row>
    <row r="55" spans="1:8" x14ac:dyDescent="0.2">
      <c r="A55" s="113"/>
      <c r="B55" s="113"/>
      <c r="C55" s="112"/>
      <c r="D55" s="112"/>
      <c r="E55" s="112"/>
      <c r="F55" s="112"/>
      <c r="G55" s="112"/>
      <c r="H55" s="214"/>
    </row>
    <row r="56" spans="1:8" x14ac:dyDescent="0.2">
      <c r="A56" s="113"/>
      <c r="B56" s="113" t="s">
        <v>209</v>
      </c>
      <c r="C56" s="112">
        <v>1761500.5700000003</v>
      </c>
      <c r="D56" s="112">
        <v>1761500.5700000003</v>
      </c>
      <c r="E56" s="112">
        <v>0</v>
      </c>
      <c r="F56" s="112">
        <v>0</v>
      </c>
      <c r="G56" s="112">
        <v>0</v>
      </c>
      <c r="H56" s="214"/>
    </row>
    <row r="57" spans="1:8" x14ac:dyDescent="0.2">
      <c r="A57" s="113"/>
      <c r="B57" s="113"/>
      <c r="C57" s="112"/>
      <c r="D57" s="112"/>
      <c r="E57" s="112"/>
      <c r="F57" s="112"/>
      <c r="G57" s="112"/>
      <c r="H57" s="214"/>
    </row>
    <row r="58" spans="1:8" x14ac:dyDescent="0.2">
      <c r="A58" s="113"/>
      <c r="B58" s="113"/>
      <c r="C58" s="112"/>
      <c r="D58" s="112"/>
      <c r="E58" s="112"/>
      <c r="F58" s="112"/>
      <c r="G58" s="112"/>
      <c r="H58" s="214"/>
    </row>
    <row r="59" spans="1:8" ht="22.5" x14ac:dyDescent="0.2">
      <c r="A59" s="113" t="s">
        <v>208</v>
      </c>
      <c r="B59" s="113"/>
      <c r="C59" s="112"/>
      <c r="D59" s="112"/>
      <c r="E59" s="112"/>
      <c r="F59" s="112"/>
      <c r="G59" s="112"/>
      <c r="H59" s="214" t="s">
        <v>207</v>
      </c>
    </row>
    <row r="60" spans="1:8" x14ac:dyDescent="0.2">
      <c r="A60" s="113"/>
      <c r="B60" s="113"/>
      <c r="C60" s="112"/>
      <c r="D60" s="112"/>
      <c r="E60" s="112"/>
      <c r="F60" s="112"/>
      <c r="G60" s="112"/>
      <c r="H60" s="214"/>
    </row>
    <row r="61" spans="1:8" x14ac:dyDescent="0.2">
      <c r="A61" s="113" t="s">
        <v>45</v>
      </c>
      <c r="B61" s="113" t="s">
        <v>46</v>
      </c>
      <c r="C61" s="112" t="s">
        <v>116</v>
      </c>
      <c r="D61" s="112" t="s">
        <v>138</v>
      </c>
      <c r="E61" s="112" t="s">
        <v>137</v>
      </c>
      <c r="F61" s="112" t="s">
        <v>136</v>
      </c>
      <c r="G61" s="112" t="s">
        <v>135</v>
      </c>
      <c r="H61" s="214" t="s">
        <v>134</v>
      </c>
    </row>
    <row r="62" spans="1:8" x14ac:dyDescent="0.2">
      <c r="A62" s="113"/>
      <c r="B62" s="113" t="s">
        <v>480</v>
      </c>
      <c r="C62" s="112"/>
      <c r="D62" s="112"/>
      <c r="E62" s="112"/>
      <c r="F62" s="112"/>
      <c r="G62" s="112"/>
      <c r="H62" s="214"/>
    </row>
    <row r="63" spans="1:8" x14ac:dyDescent="0.2">
      <c r="A63" s="113"/>
      <c r="B63" s="113"/>
      <c r="C63" s="112"/>
      <c r="D63" s="112"/>
      <c r="E63" s="112"/>
      <c r="F63" s="112"/>
      <c r="G63" s="112"/>
      <c r="H63" s="214"/>
    </row>
    <row r="64" spans="1:8" x14ac:dyDescent="0.2">
      <c r="A64" s="113"/>
      <c r="B64" s="113"/>
      <c r="C64" s="112"/>
      <c r="D64" s="112"/>
      <c r="E64" s="112"/>
      <c r="F64" s="112"/>
      <c r="G64" s="112"/>
      <c r="H64" s="214"/>
    </row>
    <row r="65" spans="1:8" x14ac:dyDescent="0.2">
      <c r="A65" s="113"/>
      <c r="B65" s="113"/>
      <c r="C65" s="112"/>
      <c r="D65" s="112"/>
      <c r="E65" s="112"/>
      <c r="F65" s="112"/>
      <c r="G65" s="112"/>
      <c r="H65" s="214"/>
    </row>
    <row r="66" spans="1:8" x14ac:dyDescent="0.2">
      <c r="A66" s="113"/>
      <c r="B66" s="113"/>
      <c r="C66" s="112"/>
      <c r="D66" s="112"/>
      <c r="E66" s="112"/>
      <c r="F66" s="112"/>
      <c r="G66" s="112"/>
      <c r="H66" s="214"/>
    </row>
    <row r="67" spans="1:8" x14ac:dyDescent="0.2">
      <c r="A67" s="113"/>
      <c r="B67" s="113"/>
      <c r="C67" s="112"/>
      <c r="D67" s="112"/>
      <c r="E67" s="112"/>
      <c r="F67" s="112"/>
      <c r="G67" s="112"/>
      <c r="H67" s="214"/>
    </row>
    <row r="68" spans="1:8" x14ac:dyDescent="0.2">
      <c r="A68" s="113"/>
      <c r="B68" s="113"/>
      <c r="C68" s="112"/>
      <c r="D68" s="112"/>
      <c r="E68" s="112"/>
      <c r="F68" s="112"/>
      <c r="G68" s="112"/>
      <c r="H68" s="214"/>
    </row>
    <row r="69" spans="1:8" x14ac:dyDescent="0.2">
      <c r="A69" s="113"/>
      <c r="B69" s="113"/>
      <c r="C69" s="112"/>
      <c r="D69" s="112"/>
      <c r="E69" s="112"/>
      <c r="F69" s="112"/>
      <c r="G69" s="112"/>
      <c r="H69" s="214"/>
    </row>
    <row r="70" spans="1:8" x14ac:dyDescent="0.2">
      <c r="A70" s="113"/>
      <c r="B70" s="113"/>
      <c r="C70" s="112"/>
      <c r="D70" s="112"/>
      <c r="E70" s="112"/>
      <c r="F70" s="112"/>
      <c r="G70" s="112"/>
      <c r="H70" s="214"/>
    </row>
    <row r="71" spans="1:8" x14ac:dyDescent="0.2">
      <c r="A71" s="113"/>
      <c r="B71" s="113"/>
      <c r="C71" s="112"/>
      <c r="D71" s="112"/>
      <c r="E71" s="112"/>
      <c r="F71" s="112"/>
      <c r="G71" s="112"/>
      <c r="H71" s="214"/>
    </row>
    <row r="72" spans="1:8" x14ac:dyDescent="0.2">
      <c r="A72" s="113"/>
      <c r="B72" s="113"/>
      <c r="C72" s="112"/>
      <c r="D72" s="112"/>
      <c r="E72" s="112"/>
      <c r="F72" s="112"/>
      <c r="G72" s="112"/>
      <c r="H72" s="214"/>
    </row>
    <row r="73" spans="1:8" x14ac:dyDescent="0.2">
      <c r="A73" s="113"/>
      <c r="B73" s="113"/>
      <c r="C73" s="112"/>
      <c r="D73" s="112"/>
      <c r="E73" s="112"/>
      <c r="F73" s="112"/>
      <c r="G73" s="112"/>
      <c r="H73" s="214"/>
    </row>
    <row r="74" spans="1:8" x14ac:dyDescent="0.2">
      <c r="A74" s="113"/>
      <c r="B74" s="113"/>
      <c r="C74" s="112"/>
      <c r="D74" s="112"/>
      <c r="E74" s="112"/>
      <c r="F74" s="112"/>
      <c r="G74" s="112"/>
      <c r="H74" s="214"/>
    </row>
    <row r="75" spans="1:8" x14ac:dyDescent="0.2">
      <c r="A75" s="113"/>
      <c r="B75" s="113"/>
      <c r="C75" s="112"/>
      <c r="D75" s="112"/>
      <c r="E75" s="112"/>
      <c r="F75" s="112"/>
      <c r="G75" s="112"/>
      <c r="H75" s="214"/>
    </row>
    <row r="76" spans="1:8" x14ac:dyDescent="0.2">
      <c r="A76" s="113"/>
      <c r="B76" s="113" t="s">
        <v>206</v>
      </c>
      <c r="C76" s="112">
        <v>0</v>
      </c>
      <c r="D76" s="112">
        <v>0</v>
      </c>
      <c r="E76" s="112">
        <v>0</v>
      </c>
      <c r="F76" s="112">
        <v>0</v>
      </c>
      <c r="G76" s="112">
        <v>0</v>
      </c>
      <c r="H76" s="214"/>
    </row>
    <row r="77" spans="1:8" x14ac:dyDescent="0.2">
      <c r="A77" s="113"/>
      <c r="B77" s="113"/>
      <c r="C77" s="112"/>
      <c r="D77" s="112"/>
      <c r="E77" s="112"/>
      <c r="F77" s="112"/>
      <c r="G77" s="112"/>
      <c r="H77" s="214"/>
    </row>
    <row r="78" spans="1:8" x14ac:dyDescent="0.2">
      <c r="A78" s="113" t="s">
        <v>830</v>
      </c>
      <c r="B78" s="113" t="s">
        <v>817</v>
      </c>
      <c r="C78" s="112">
        <v>10997.5</v>
      </c>
      <c r="D78" s="112">
        <v>10997.5</v>
      </c>
      <c r="E78" s="112"/>
      <c r="F78" s="112"/>
      <c r="G78" s="112"/>
      <c r="H78" s="214"/>
    </row>
    <row r="79" spans="1:8" x14ac:dyDescent="0.2">
      <c r="A79" s="113" t="s">
        <v>922</v>
      </c>
      <c r="B79" s="113" t="s">
        <v>923</v>
      </c>
      <c r="C79" s="112">
        <v>963.99</v>
      </c>
      <c r="D79" s="112">
        <v>963.99</v>
      </c>
      <c r="E79" s="112"/>
      <c r="F79" s="112"/>
      <c r="G79" s="112"/>
      <c r="H79" s="214"/>
    </row>
    <row r="80" spans="1:8" x14ac:dyDescent="0.2">
      <c r="A80" s="113" t="s">
        <v>852</v>
      </c>
      <c r="B80" s="113" t="s">
        <v>853</v>
      </c>
      <c r="C80" s="112">
        <v>0</v>
      </c>
      <c r="D80" s="112">
        <v>0</v>
      </c>
      <c r="E80" s="112"/>
      <c r="F80" s="112"/>
      <c r="G80" s="112"/>
      <c r="H80" s="214"/>
    </row>
    <row r="81" spans="1:8" x14ac:dyDescent="0.2">
      <c r="A81" s="113" t="s">
        <v>854</v>
      </c>
      <c r="B81" s="113" t="s">
        <v>855</v>
      </c>
      <c r="C81" s="112">
        <v>0</v>
      </c>
      <c r="D81" s="112">
        <v>0</v>
      </c>
      <c r="E81" s="112"/>
      <c r="F81" s="112"/>
      <c r="G81" s="112"/>
      <c r="H81" s="214"/>
    </row>
    <row r="82" spans="1:8" x14ac:dyDescent="0.2">
      <c r="A82" s="113" t="s">
        <v>856</v>
      </c>
      <c r="B82" s="113" t="s">
        <v>857</v>
      </c>
      <c r="C82" s="112">
        <v>0</v>
      </c>
      <c r="D82" s="112">
        <v>0</v>
      </c>
      <c r="E82" s="112"/>
      <c r="F82" s="112"/>
      <c r="G82" s="112"/>
      <c r="H82" s="214"/>
    </row>
    <row r="83" spans="1:8" x14ac:dyDescent="0.2">
      <c r="A83" s="113" t="s">
        <v>858</v>
      </c>
      <c r="B83" s="113" t="s">
        <v>859</v>
      </c>
      <c r="C83" s="112">
        <v>0</v>
      </c>
      <c r="D83" s="112">
        <v>0</v>
      </c>
      <c r="E83" s="112"/>
      <c r="F83" s="112"/>
      <c r="G83" s="112"/>
      <c r="H83" s="214"/>
    </row>
    <row r="84" spans="1:8" x14ac:dyDescent="0.2">
      <c r="A84" s="113" t="s">
        <v>860</v>
      </c>
      <c r="B84" s="113" t="s">
        <v>861</v>
      </c>
      <c r="C84" s="112">
        <v>0</v>
      </c>
      <c r="D84" s="112">
        <v>0</v>
      </c>
      <c r="E84" s="112"/>
      <c r="F84" s="112"/>
      <c r="G84" s="112"/>
      <c r="H84" s="214"/>
    </row>
    <row r="85" spans="1:8" x14ac:dyDescent="0.2">
      <c r="A85" s="113" t="s">
        <v>862</v>
      </c>
      <c r="B85" s="113" t="s">
        <v>863</v>
      </c>
      <c r="C85" s="112">
        <v>0</v>
      </c>
      <c r="D85" s="112">
        <v>0</v>
      </c>
      <c r="E85" s="112"/>
      <c r="F85" s="112"/>
      <c r="G85" s="112"/>
      <c r="H85" s="214"/>
    </row>
    <row r="86" spans="1:8" x14ac:dyDescent="0.2">
      <c r="A86" s="113" t="s">
        <v>864</v>
      </c>
      <c r="B86" s="113" t="s">
        <v>865</v>
      </c>
      <c r="C86" s="112">
        <v>0</v>
      </c>
      <c r="D86" s="112">
        <v>0</v>
      </c>
      <c r="E86" s="112"/>
      <c r="F86" s="112"/>
      <c r="G86" s="112"/>
      <c r="H86" s="214"/>
    </row>
    <row r="87" spans="1:8" x14ac:dyDescent="0.2">
      <c r="A87" s="113" t="s">
        <v>866</v>
      </c>
      <c r="B87" s="113" t="s">
        <v>867</v>
      </c>
      <c r="C87" s="112">
        <v>92.2</v>
      </c>
      <c r="D87" s="112">
        <v>92.2</v>
      </c>
      <c r="E87" s="112"/>
      <c r="F87" s="112"/>
      <c r="G87" s="112"/>
      <c r="H87" s="214"/>
    </row>
    <row r="88" spans="1:8" x14ac:dyDescent="0.2">
      <c r="A88" s="113" t="s">
        <v>868</v>
      </c>
      <c r="B88" s="113" t="s">
        <v>869</v>
      </c>
      <c r="C88" s="112">
        <v>0</v>
      </c>
      <c r="D88" s="112">
        <v>0</v>
      </c>
      <c r="E88" s="112"/>
      <c r="F88" s="112"/>
      <c r="G88" s="112"/>
      <c r="H88" s="214"/>
    </row>
    <row r="89" spans="1:8" x14ac:dyDescent="0.2">
      <c r="A89" s="113" t="s">
        <v>831</v>
      </c>
      <c r="B89" s="113" t="s">
        <v>832</v>
      </c>
      <c r="C89" s="112">
        <v>0</v>
      </c>
      <c r="D89" s="112">
        <v>0</v>
      </c>
      <c r="E89" s="112"/>
      <c r="F89" s="112"/>
      <c r="G89" s="112"/>
      <c r="H89" s="214"/>
    </row>
    <row r="90" spans="1:8" x14ac:dyDescent="0.2">
      <c r="A90" s="113" t="s">
        <v>924</v>
      </c>
      <c r="B90" s="113" t="s">
        <v>925</v>
      </c>
      <c r="C90" s="112">
        <v>244</v>
      </c>
      <c r="D90" s="112">
        <v>244</v>
      </c>
      <c r="E90" s="112"/>
      <c r="F90" s="112"/>
      <c r="G90" s="112"/>
      <c r="H90" s="214"/>
    </row>
    <row r="91" spans="1:8" x14ac:dyDescent="0.2">
      <c r="A91" s="113" t="s">
        <v>870</v>
      </c>
      <c r="B91" s="113" t="s">
        <v>871</v>
      </c>
      <c r="C91" s="112">
        <v>0</v>
      </c>
      <c r="D91" s="112">
        <v>0</v>
      </c>
      <c r="E91" s="112"/>
      <c r="F91" s="112"/>
      <c r="G91" s="112"/>
      <c r="H91" s="214"/>
    </row>
    <row r="92" spans="1:8" x14ac:dyDescent="0.2">
      <c r="A92" s="113" t="s">
        <v>511</v>
      </c>
      <c r="B92" s="113" t="s">
        <v>512</v>
      </c>
      <c r="C92" s="112">
        <v>0.3</v>
      </c>
      <c r="D92" s="112">
        <v>0.3</v>
      </c>
      <c r="E92" s="112"/>
      <c r="F92" s="112"/>
      <c r="G92" s="112"/>
      <c r="H92" s="214"/>
    </row>
    <row r="93" spans="1:8" x14ac:dyDescent="0.2">
      <c r="A93" s="113" t="s">
        <v>872</v>
      </c>
      <c r="B93" s="113" t="s">
        <v>873</v>
      </c>
      <c r="C93" s="112">
        <v>0</v>
      </c>
      <c r="D93" s="112">
        <v>0</v>
      </c>
      <c r="E93" s="112"/>
      <c r="F93" s="112"/>
      <c r="G93" s="112"/>
      <c r="H93" s="214"/>
    </row>
    <row r="94" spans="1:8" x14ac:dyDescent="0.2">
      <c r="A94" s="113" t="s">
        <v>833</v>
      </c>
      <c r="B94" s="113" t="s">
        <v>834</v>
      </c>
      <c r="C94" s="112">
        <v>0</v>
      </c>
      <c r="D94" s="112">
        <v>0</v>
      </c>
      <c r="E94" s="112"/>
      <c r="F94" s="112"/>
      <c r="G94" s="112"/>
      <c r="H94" s="214"/>
    </row>
    <row r="95" spans="1:8" x14ac:dyDescent="0.2">
      <c r="A95" s="113" t="s">
        <v>874</v>
      </c>
      <c r="B95" s="113" t="s">
        <v>875</v>
      </c>
      <c r="C95" s="112">
        <v>0</v>
      </c>
      <c r="D95" s="112">
        <v>0</v>
      </c>
      <c r="E95" s="112"/>
      <c r="F95" s="112"/>
      <c r="G95" s="112"/>
      <c r="H95" s="214"/>
    </row>
    <row r="96" spans="1:8" x14ac:dyDescent="0.2">
      <c r="A96" s="113" t="s">
        <v>876</v>
      </c>
      <c r="B96" s="113" t="s">
        <v>877</v>
      </c>
      <c r="C96" s="112">
        <v>0</v>
      </c>
      <c r="D96" s="112">
        <v>0</v>
      </c>
      <c r="E96" s="112"/>
      <c r="F96" s="112"/>
      <c r="G96" s="112"/>
      <c r="H96" s="214"/>
    </row>
    <row r="97" spans="1:8" x14ac:dyDescent="0.2">
      <c r="A97" s="113" t="s">
        <v>513</v>
      </c>
      <c r="B97" s="113" t="s">
        <v>514</v>
      </c>
      <c r="C97" s="112">
        <v>17381.48</v>
      </c>
      <c r="D97" s="112">
        <v>17381.48</v>
      </c>
      <c r="E97" s="112"/>
      <c r="F97" s="112"/>
      <c r="G97" s="112"/>
      <c r="H97" s="214"/>
    </row>
    <row r="98" spans="1:8" x14ac:dyDescent="0.2">
      <c r="A98" s="113" t="s">
        <v>878</v>
      </c>
      <c r="B98" s="113" t="s">
        <v>879</v>
      </c>
      <c r="C98" s="112">
        <v>0</v>
      </c>
      <c r="D98" s="112">
        <v>0</v>
      </c>
      <c r="E98" s="112"/>
      <c r="F98" s="112"/>
      <c r="G98" s="112"/>
      <c r="H98" s="214"/>
    </row>
    <row r="99" spans="1:8" x14ac:dyDescent="0.2">
      <c r="A99" s="113" t="s">
        <v>880</v>
      </c>
      <c r="B99" s="113" t="s">
        <v>881</v>
      </c>
      <c r="C99" s="112">
        <v>0</v>
      </c>
      <c r="D99" s="112">
        <v>0</v>
      </c>
      <c r="E99" s="112"/>
      <c r="F99" s="112"/>
      <c r="G99" s="112"/>
      <c r="H99" s="214"/>
    </row>
    <row r="100" spans="1:8" x14ac:dyDescent="0.2">
      <c r="A100" s="113" t="s">
        <v>926</v>
      </c>
      <c r="B100" s="113" t="s">
        <v>927</v>
      </c>
      <c r="C100" s="112">
        <v>0</v>
      </c>
      <c r="D100" s="112">
        <v>0</v>
      </c>
      <c r="E100" s="112"/>
      <c r="F100" s="112"/>
      <c r="G100" s="112"/>
      <c r="H100" s="214"/>
    </row>
    <row r="101" spans="1:8" x14ac:dyDescent="0.2">
      <c r="A101" s="113" t="s">
        <v>882</v>
      </c>
      <c r="B101" s="113" t="s">
        <v>883</v>
      </c>
      <c r="C101" s="112">
        <v>0</v>
      </c>
      <c r="D101" s="112">
        <v>0</v>
      </c>
      <c r="E101" s="112"/>
      <c r="F101" s="112"/>
      <c r="G101" s="112"/>
      <c r="H101" s="214"/>
    </row>
    <row r="102" spans="1:8" x14ac:dyDescent="0.2">
      <c r="A102" s="113" t="s">
        <v>884</v>
      </c>
      <c r="B102" s="113" t="s">
        <v>885</v>
      </c>
      <c r="C102" s="112">
        <v>0</v>
      </c>
      <c r="D102" s="112">
        <v>0</v>
      </c>
      <c r="E102" s="112"/>
      <c r="F102" s="112"/>
      <c r="G102" s="112"/>
      <c r="H102" s="214"/>
    </row>
    <row r="103" spans="1:8" x14ac:dyDescent="0.2">
      <c r="A103" s="113" t="s">
        <v>886</v>
      </c>
      <c r="B103" s="113" t="s">
        <v>887</v>
      </c>
      <c r="C103" s="112">
        <v>0</v>
      </c>
      <c r="D103" s="112">
        <v>0</v>
      </c>
      <c r="E103" s="112"/>
      <c r="F103" s="112"/>
      <c r="G103" s="112"/>
      <c r="H103" s="214"/>
    </row>
    <row r="104" spans="1:8" x14ac:dyDescent="0.2">
      <c r="A104" s="113" t="s">
        <v>515</v>
      </c>
      <c r="B104" s="113" t="s">
        <v>516</v>
      </c>
      <c r="C104" s="112">
        <v>-176.46</v>
      </c>
      <c r="D104" s="112">
        <v>-176.46</v>
      </c>
      <c r="E104" s="112"/>
      <c r="F104" s="112"/>
      <c r="G104" s="112"/>
      <c r="H104" s="214"/>
    </row>
    <row r="105" spans="1:8" x14ac:dyDescent="0.2">
      <c r="A105" s="113" t="s">
        <v>835</v>
      </c>
      <c r="B105" s="113" t="s">
        <v>836</v>
      </c>
      <c r="C105" s="112">
        <v>195592</v>
      </c>
      <c r="D105" s="112">
        <v>195592</v>
      </c>
      <c r="E105" s="112"/>
      <c r="F105" s="112"/>
      <c r="G105" s="112"/>
      <c r="H105" s="214"/>
    </row>
    <row r="106" spans="1:8" x14ac:dyDescent="0.2">
      <c r="A106" s="113" t="s">
        <v>837</v>
      </c>
      <c r="B106" s="113" t="s">
        <v>838</v>
      </c>
      <c r="C106" s="112">
        <v>28405.55</v>
      </c>
      <c r="D106" s="112">
        <v>28405.55</v>
      </c>
      <c r="E106" s="112"/>
      <c r="F106" s="112"/>
      <c r="G106" s="112"/>
      <c r="H106" s="214"/>
    </row>
    <row r="107" spans="1:8" x14ac:dyDescent="0.2">
      <c r="A107" s="113" t="s">
        <v>517</v>
      </c>
      <c r="B107" s="113" t="s">
        <v>518</v>
      </c>
      <c r="C107" s="112">
        <v>8783.57</v>
      </c>
      <c r="D107" s="112">
        <v>8783.57</v>
      </c>
      <c r="E107" s="112"/>
      <c r="F107" s="112"/>
      <c r="G107" s="112"/>
      <c r="H107" s="214"/>
    </row>
    <row r="108" spans="1:8" x14ac:dyDescent="0.2">
      <c r="A108" s="113" t="s">
        <v>519</v>
      </c>
      <c r="B108" s="113" t="s">
        <v>520</v>
      </c>
      <c r="C108" s="112">
        <v>1465</v>
      </c>
      <c r="D108" s="112">
        <v>1465</v>
      </c>
      <c r="E108" s="112"/>
      <c r="F108" s="112"/>
      <c r="G108" s="112"/>
      <c r="H108" s="214"/>
    </row>
    <row r="109" spans="1:8" x14ac:dyDescent="0.2">
      <c r="A109" s="113" t="s">
        <v>521</v>
      </c>
      <c r="B109" s="113" t="s">
        <v>522</v>
      </c>
      <c r="C109" s="112">
        <v>82837.710000000006</v>
      </c>
      <c r="D109" s="112">
        <v>82837.710000000006</v>
      </c>
      <c r="E109" s="112"/>
      <c r="F109" s="112"/>
      <c r="G109" s="112"/>
      <c r="H109" s="214"/>
    </row>
    <row r="110" spans="1:8" x14ac:dyDescent="0.2">
      <c r="A110" s="113" t="s">
        <v>888</v>
      </c>
      <c r="B110" s="113" t="s">
        <v>889</v>
      </c>
      <c r="C110" s="112">
        <v>0</v>
      </c>
      <c r="D110" s="112">
        <v>0</v>
      </c>
      <c r="E110" s="112"/>
      <c r="F110" s="112"/>
      <c r="G110" s="112"/>
      <c r="H110" s="214"/>
    </row>
    <row r="111" spans="1:8" x14ac:dyDescent="0.2">
      <c r="A111" s="113" t="s">
        <v>890</v>
      </c>
      <c r="B111" s="113" t="s">
        <v>891</v>
      </c>
      <c r="C111" s="112">
        <v>0</v>
      </c>
      <c r="D111" s="112">
        <v>0</v>
      </c>
      <c r="E111" s="112"/>
      <c r="F111" s="112"/>
      <c r="G111" s="112"/>
      <c r="H111" s="214"/>
    </row>
    <row r="112" spans="1:8" x14ac:dyDescent="0.2">
      <c r="A112" s="113" t="s">
        <v>892</v>
      </c>
      <c r="B112" s="113" t="s">
        <v>893</v>
      </c>
      <c r="C112" s="112">
        <v>59972</v>
      </c>
      <c r="D112" s="112">
        <v>59972</v>
      </c>
      <c r="E112" s="112"/>
      <c r="F112" s="112"/>
      <c r="G112" s="112"/>
      <c r="H112" s="214"/>
    </row>
    <row r="113" spans="1:8" x14ac:dyDescent="0.2">
      <c r="A113" s="113" t="s">
        <v>523</v>
      </c>
      <c r="B113" s="113" t="s">
        <v>524</v>
      </c>
      <c r="C113" s="112">
        <v>-0.7</v>
      </c>
      <c r="D113" s="112">
        <v>-0.7</v>
      </c>
      <c r="E113" s="112"/>
      <c r="F113" s="112"/>
      <c r="G113" s="112"/>
      <c r="H113" s="214"/>
    </row>
    <row r="114" spans="1:8" x14ac:dyDescent="0.2">
      <c r="A114" s="113" t="s">
        <v>839</v>
      </c>
      <c r="B114" s="113" t="s">
        <v>840</v>
      </c>
      <c r="C114" s="112">
        <v>0</v>
      </c>
      <c r="D114" s="112">
        <v>0</v>
      </c>
      <c r="E114" s="112"/>
      <c r="F114" s="112"/>
      <c r="G114" s="112"/>
      <c r="H114" s="214"/>
    </row>
    <row r="115" spans="1:8" x14ac:dyDescent="0.2">
      <c r="A115" s="113" t="s">
        <v>928</v>
      </c>
      <c r="B115" s="113" t="s">
        <v>929</v>
      </c>
      <c r="C115" s="112">
        <v>10500</v>
      </c>
      <c r="D115" s="112">
        <v>10500</v>
      </c>
      <c r="E115" s="112"/>
      <c r="F115" s="112"/>
      <c r="G115" s="112"/>
      <c r="H115" s="214"/>
    </row>
    <row r="116" spans="1:8" x14ac:dyDescent="0.2">
      <c r="A116" s="113" t="s">
        <v>525</v>
      </c>
      <c r="B116" s="113" t="s">
        <v>526</v>
      </c>
      <c r="C116" s="112">
        <v>-10100</v>
      </c>
      <c r="D116" s="112">
        <v>-10100</v>
      </c>
      <c r="E116" s="112"/>
      <c r="F116" s="112"/>
      <c r="G116" s="112"/>
      <c r="H116" s="214"/>
    </row>
    <row r="117" spans="1:8" x14ac:dyDescent="0.2">
      <c r="A117" s="113" t="s">
        <v>894</v>
      </c>
      <c r="B117" s="113" t="s">
        <v>895</v>
      </c>
      <c r="C117" s="112">
        <v>0</v>
      </c>
      <c r="D117" s="112">
        <v>0</v>
      </c>
      <c r="E117" s="112"/>
      <c r="F117" s="112"/>
      <c r="G117" s="112"/>
      <c r="H117" s="214"/>
    </row>
    <row r="118" spans="1:8" x14ac:dyDescent="0.2">
      <c r="A118" s="113" t="s">
        <v>896</v>
      </c>
      <c r="B118" s="113" t="s">
        <v>897</v>
      </c>
      <c r="C118" s="112">
        <v>0</v>
      </c>
      <c r="D118" s="112">
        <v>0</v>
      </c>
      <c r="E118" s="112"/>
      <c r="F118" s="112"/>
      <c r="G118" s="112"/>
      <c r="H118" s="214"/>
    </row>
    <row r="119" spans="1:8" x14ac:dyDescent="0.2">
      <c r="A119" s="113" t="s">
        <v>930</v>
      </c>
      <c r="B119" s="113" t="s">
        <v>931</v>
      </c>
      <c r="C119" s="112">
        <v>7127.01</v>
      </c>
      <c r="D119" s="112">
        <v>7127.01</v>
      </c>
      <c r="E119" s="112"/>
      <c r="F119" s="112"/>
      <c r="G119" s="112"/>
      <c r="H119" s="214"/>
    </row>
    <row r="120" spans="1:8" x14ac:dyDescent="0.2">
      <c r="A120" s="113" t="s">
        <v>898</v>
      </c>
      <c r="B120" s="113" t="s">
        <v>899</v>
      </c>
      <c r="C120" s="112">
        <v>0</v>
      </c>
      <c r="D120" s="112">
        <v>0</v>
      </c>
      <c r="E120" s="112"/>
      <c r="F120" s="112"/>
      <c r="G120" s="112"/>
      <c r="H120" s="214"/>
    </row>
    <row r="121" spans="1:8" x14ac:dyDescent="0.2">
      <c r="A121" s="113" t="s">
        <v>900</v>
      </c>
      <c r="B121" s="113" t="s">
        <v>849</v>
      </c>
      <c r="C121" s="112">
        <v>0</v>
      </c>
      <c r="D121" s="112">
        <v>0</v>
      </c>
      <c r="E121" s="112"/>
      <c r="F121" s="112"/>
      <c r="G121" s="112"/>
      <c r="H121" s="214"/>
    </row>
    <row r="122" spans="1:8" x14ac:dyDescent="0.2">
      <c r="A122" s="113" t="s">
        <v>901</v>
      </c>
      <c r="B122" s="113" t="s">
        <v>902</v>
      </c>
      <c r="C122" s="112">
        <v>0</v>
      </c>
      <c r="D122" s="112">
        <v>0</v>
      </c>
      <c r="E122" s="112"/>
      <c r="F122" s="112"/>
      <c r="G122" s="112"/>
      <c r="H122" s="214"/>
    </row>
    <row r="123" spans="1:8" x14ac:dyDescent="0.2">
      <c r="A123" s="113" t="s">
        <v>527</v>
      </c>
      <c r="B123" s="113" t="s">
        <v>528</v>
      </c>
      <c r="C123" s="112">
        <v>464000</v>
      </c>
      <c r="D123" s="112">
        <v>464000</v>
      </c>
      <c r="E123" s="112"/>
      <c r="F123" s="112"/>
      <c r="G123" s="112"/>
      <c r="H123" s="214"/>
    </row>
    <row r="124" spans="1:8" x14ac:dyDescent="0.2">
      <c r="A124" s="113" t="s">
        <v>903</v>
      </c>
      <c r="B124" s="113" t="s">
        <v>904</v>
      </c>
      <c r="C124" s="112">
        <v>0</v>
      </c>
      <c r="D124" s="112">
        <v>0</v>
      </c>
      <c r="E124" s="112"/>
      <c r="F124" s="112"/>
      <c r="G124" s="112"/>
      <c r="H124" s="214"/>
    </row>
    <row r="125" spans="1:8" x14ac:dyDescent="0.2">
      <c r="A125" s="113" t="s">
        <v>841</v>
      </c>
      <c r="B125" s="113" t="s">
        <v>842</v>
      </c>
      <c r="C125" s="112">
        <v>-806.94</v>
      </c>
      <c r="D125" s="112">
        <v>-806.94</v>
      </c>
      <c r="E125" s="112"/>
      <c r="F125" s="112"/>
      <c r="G125" s="112"/>
      <c r="H125" s="214"/>
    </row>
    <row r="126" spans="1:8" x14ac:dyDescent="0.2">
      <c r="A126" s="113" t="s">
        <v>905</v>
      </c>
      <c r="B126" s="113" t="s">
        <v>906</v>
      </c>
      <c r="C126" s="112">
        <v>0</v>
      </c>
      <c r="D126" s="112">
        <v>0</v>
      </c>
      <c r="E126" s="112"/>
      <c r="F126" s="112"/>
      <c r="G126" s="112"/>
      <c r="H126" s="214"/>
    </row>
    <row r="127" spans="1:8" x14ac:dyDescent="0.2">
      <c r="A127" s="113" t="s">
        <v>529</v>
      </c>
      <c r="B127" s="113" t="s">
        <v>530</v>
      </c>
      <c r="C127" s="112">
        <v>118646.63</v>
      </c>
      <c r="D127" s="112">
        <v>118646.63</v>
      </c>
      <c r="E127" s="112"/>
      <c r="F127" s="112"/>
      <c r="G127" s="112"/>
      <c r="H127" s="214"/>
    </row>
    <row r="128" spans="1:8" x14ac:dyDescent="0.2">
      <c r="A128" s="113" t="s">
        <v>531</v>
      </c>
      <c r="B128" s="113" t="s">
        <v>532</v>
      </c>
      <c r="C128" s="112">
        <v>300305.3</v>
      </c>
      <c r="D128" s="112">
        <v>300305.3</v>
      </c>
      <c r="E128" s="112"/>
      <c r="F128" s="112"/>
      <c r="G128" s="112"/>
      <c r="H128" s="214"/>
    </row>
    <row r="129" spans="1:8" x14ac:dyDescent="0.2">
      <c r="A129" s="113" t="s">
        <v>533</v>
      </c>
      <c r="B129" s="113" t="s">
        <v>534</v>
      </c>
      <c r="C129" s="112">
        <v>-534268.05000000005</v>
      </c>
      <c r="D129" s="112">
        <v>-534268.05000000005</v>
      </c>
      <c r="E129" s="112"/>
      <c r="F129" s="112"/>
      <c r="G129" s="112"/>
      <c r="H129" s="214"/>
    </row>
    <row r="130" spans="1:8" x14ac:dyDescent="0.2">
      <c r="A130" s="113" t="s">
        <v>535</v>
      </c>
      <c r="B130" s="113" t="s">
        <v>536</v>
      </c>
      <c r="C130" s="112">
        <v>-34183.800000000003</v>
      </c>
      <c r="D130" s="112">
        <v>-34183.800000000003</v>
      </c>
      <c r="E130" s="112"/>
      <c r="F130" s="112"/>
      <c r="G130" s="112"/>
      <c r="H130" s="214"/>
    </row>
    <row r="131" spans="1:8" x14ac:dyDescent="0.2">
      <c r="A131" s="113" t="s">
        <v>537</v>
      </c>
      <c r="B131" s="113" t="s">
        <v>538</v>
      </c>
      <c r="C131" s="112">
        <v>90494.36</v>
      </c>
      <c r="D131" s="112">
        <v>90494.36</v>
      </c>
      <c r="E131" s="112"/>
      <c r="F131" s="112"/>
      <c r="G131" s="112"/>
      <c r="H131" s="214"/>
    </row>
    <row r="132" spans="1:8" x14ac:dyDescent="0.2">
      <c r="A132" s="113" t="s">
        <v>843</v>
      </c>
      <c r="B132" s="113" t="s">
        <v>844</v>
      </c>
      <c r="C132" s="112">
        <v>0</v>
      </c>
      <c r="D132" s="112">
        <v>0</v>
      </c>
      <c r="E132" s="112"/>
      <c r="F132" s="112"/>
      <c r="G132" s="112"/>
      <c r="H132" s="214"/>
    </row>
    <row r="133" spans="1:8" x14ac:dyDescent="0.2">
      <c r="A133" s="113" t="s">
        <v>907</v>
      </c>
      <c r="B133" s="113" t="s">
        <v>908</v>
      </c>
      <c r="C133" s="112">
        <v>0</v>
      </c>
      <c r="D133" s="112">
        <v>0</v>
      </c>
      <c r="E133" s="112"/>
      <c r="F133" s="112"/>
      <c r="G133" s="112"/>
      <c r="H133" s="214"/>
    </row>
    <row r="134" spans="1:8" x14ac:dyDescent="0.2">
      <c r="A134" s="113" t="s">
        <v>539</v>
      </c>
      <c r="B134" s="113" t="s">
        <v>540</v>
      </c>
      <c r="C134" s="112">
        <v>202924.6</v>
      </c>
      <c r="D134" s="112">
        <v>202924.6</v>
      </c>
      <c r="E134" s="112"/>
      <c r="F134" s="112"/>
      <c r="G134" s="112"/>
      <c r="H134" s="214"/>
    </row>
    <row r="135" spans="1:8" x14ac:dyDescent="0.2">
      <c r="A135" s="113" t="s">
        <v>541</v>
      </c>
      <c r="B135" s="113" t="s">
        <v>542</v>
      </c>
      <c r="C135" s="112">
        <v>3156</v>
      </c>
      <c r="D135" s="112">
        <v>3156</v>
      </c>
      <c r="E135" s="112"/>
      <c r="F135" s="112"/>
      <c r="G135" s="112"/>
      <c r="H135" s="214"/>
    </row>
    <row r="136" spans="1:8" x14ac:dyDescent="0.2">
      <c r="A136" s="113" t="s">
        <v>543</v>
      </c>
      <c r="B136" s="113" t="s">
        <v>544</v>
      </c>
      <c r="C136" s="112">
        <v>-0.68</v>
      </c>
      <c r="D136" s="112">
        <v>-0.68</v>
      </c>
      <c r="E136" s="112"/>
      <c r="F136" s="112"/>
      <c r="G136" s="112"/>
      <c r="H136" s="214"/>
    </row>
    <row r="137" spans="1:8" x14ac:dyDescent="0.2">
      <c r="A137" s="113" t="s">
        <v>545</v>
      </c>
      <c r="B137" s="113" t="s">
        <v>546</v>
      </c>
      <c r="C137" s="112">
        <v>0.01</v>
      </c>
      <c r="D137" s="112">
        <v>0.01</v>
      </c>
      <c r="E137" s="112"/>
      <c r="F137" s="112"/>
      <c r="G137" s="112"/>
      <c r="H137" s="214"/>
    </row>
    <row r="138" spans="1:8" x14ac:dyDescent="0.2">
      <c r="A138" s="113"/>
      <c r="B138" s="113"/>
      <c r="C138" s="112"/>
      <c r="D138" s="112"/>
      <c r="E138" s="112"/>
      <c r="F138" s="112"/>
      <c r="G138" s="112"/>
      <c r="H138" s="214"/>
    </row>
    <row r="139" spans="1:8" x14ac:dyDescent="0.2">
      <c r="A139" s="113"/>
      <c r="B139" s="113"/>
      <c r="C139" s="112"/>
      <c r="D139" s="112"/>
      <c r="E139" s="112"/>
      <c r="F139" s="112"/>
      <c r="G139" s="112"/>
      <c r="H139" s="214"/>
    </row>
    <row r="140" spans="1:8" x14ac:dyDescent="0.2">
      <c r="A140" s="213"/>
      <c r="B140" s="213" t="s">
        <v>209</v>
      </c>
      <c r="C140" s="212">
        <v>1444087.4500000002</v>
      </c>
      <c r="D140" s="212">
        <v>1444087.4500000002</v>
      </c>
      <c r="E140" s="212">
        <f t="shared" ref="E140:G140" si="0">SUM(E8:E139)</f>
        <v>0</v>
      </c>
      <c r="F140" s="212">
        <f t="shared" si="0"/>
        <v>0</v>
      </c>
      <c r="G140" s="212">
        <f t="shared" si="0"/>
        <v>0</v>
      </c>
      <c r="H140" s="212"/>
    </row>
    <row r="141" spans="1:8" x14ac:dyDescent="0.2">
      <c r="A141" s="70" t="s">
        <v>208</v>
      </c>
      <c r="H141" s="70" t="s">
        <v>207</v>
      </c>
    </row>
    <row r="143" spans="1:8" x14ac:dyDescent="0.2">
      <c r="A143" s="107" t="s">
        <v>45</v>
      </c>
      <c r="B143" s="390" t="s">
        <v>46</v>
      </c>
      <c r="C143" s="22" t="s">
        <v>116</v>
      </c>
      <c r="D143" s="22" t="s">
        <v>138</v>
      </c>
      <c r="E143" s="22" t="s">
        <v>137</v>
      </c>
      <c r="F143" s="22" t="s">
        <v>136</v>
      </c>
      <c r="G143" s="22" t="s">
        <v>135</v>
      </c>
      <c r="H143" s="215" t="s">
        <v>134</v>
      </c>
    </row>
    <row r="144" spans="1:8" x14ac:dyDescent="0.2">
      <c r="A144" s="178"/>
      <c r="B144" s="70" t="s">
        <v>480</v>
      </c>
    </row>
    <row r="145" spans="1:8" ht="15" customHeight="1" x14ac:dyDescent="0.2">
      <c r="A145" s="118"/>
      <c r="B145" s="117"/>
      <c r="C145" s="115"/>
      <c r="D145" s="157"/>
      <c r="E145" s="157"/>
      <c r="F145" s="157"/>
      <c r="G145" s="156"/>
      <c r="H145" s="117"/>
    </row>
    <row r="146" spans="1:8" ht="12.75" x14ac:dyDescent="0.2">
      <c r="A146" s="113"/>
      <c r="B146" s="350"/>
      <c r="C146" s="112"/>
      <c r="D146" s="112"/>
      <c r="E146" s="112"/>
      <c r="F146" s="112"/>
      <c r="G146" s="112"/>
      <c r="H146" s="214"/>
    </row>
    <row r="147" spans="1:8" x14ac:dyDescent="0.2">
      <c r="A147" s="113"/>
      <c r="B147" s="113"/>
      <c r="C147" s="112"/>
      <c r="D147" s="112"/>
      <c r="E147" s="112"/>
      <c r="F147" s="112"/>
      <c r="G147" s="112"/>
      <c r="H147" s="214"/>
    </row>
    <row r="148" spans="1:8" x14ac:dyDescent="0.2">
      <c r="A148" s="113"/>
      <c r="B148" s="113"/>
      <c r="C148" s="112"/>
      <c r="D148" s="112"/>
      <c r="E148" s="112"/>
      <c r="F148" s="112"/>
      <c r="G148" s="112"/>
      <c r="H148" s="214"/>
    </row>
    <row r="149" spans="1:8" x14ac:dyDescent="0.2">
      <c r="A149" s="113"/>
      <c r="B149" s="113"/>
      <c r="C149" s="112"/>
      <c r="D149" s="112"/>
      <c r="E149" s="112"/>
      <c r="F149" s="112"/>
      <c r="G149" s="112"/>
      <c r="H149" s="214"/>
    </row>
    <row r="150" spans="1:8" x14ac:dyDescent="0.2">
      <c r="A150" s="113"/>
      <c r="B150" s="113"/>
      <c r="C150" s="112"/>
      <c r="D150" s="112"/>
      <c r="E150" s="112"/>
      <c r="F150" s="112"/>
      <c r="G150" s="112"/>
      <c r="H150" s="214"/>
    </row>
    <row r="151" spans="1:8" x14ac:dyDescent="0.2">
      <c r="A151" s="113"/>
      <c r="B151" s="113"/>
      <c r="C151" s="112"/>
      <c r="D151" s="112"/>
      <c r="E151" s="112"/>
      <c r="F151" s="112"/>
      <c r="G151" s="112"/>
      <c r="H151" s="214"/>
    </row>
    <row r="152" spans="1:8" x14ac:dyDescent="0.2">
      <c r="A152" s="113"/>
      <c r="B152" s="113"/>
      <c r="C152" s="112"/>
      <c r="D152" s="112"/>
      <c r="E152" s="112"/>
      <c r="F152" s="112"/>
      <c r="G152" s="112"/>
      <c r="H152" s="214"/>
    </row>
    <row r="153" spans="1:8" x14ac:dyDescent="0.2">
      <c r="A153" s="113"/>
      <c r="B153" s="113"/>
      <c r="C153" s="112"/>
      <c r="D153" s="112"/>
      <c r="E153" s="112"/>
      <c r="F153" s="112"/>
      <c r="G153" s="112"/>
      <c r="H153" s="214"/>
    </row>
    <row r="154" spans="1:8" x14ac:dyDescent="0.2">
      <c r="A154" s="113"/>
      <c r="B154" s="113"/>
      <c r="C154" s="112"/>
      <c r="D154" s="112"/>
      <c r="E154" s="112"/>
      <c r="F154" s="112"/>
      <c r="G154" s="112"/>
      <c r="H154" s="214"/>
    </row>
    <row r="155" spans="1:8" x14ac:dyDescent="0.2">
      <c r="A155" s="113"/>
      <c r="B155" s="113"/>
      <c r="C155" s="112"/>
      <c r="D155" s="112"/>
      <c r="E155" s="112"/>
      <c r="F155" s="112"/>
      <c r="G155" s="112"/>
      <c r="H155" s="214"/>
    </row>
    <row r="156" spans="1:8" x14ac:dyDescent="0.2">
      <c r="A156" s="113"/>
      <c r="B156" s="113"/>
      <c r="C156" s="112"/>
      <c r="D156" s="112"/>
      <c r="E156" s="112"/>
      <c r="F156" s="112"/>
      <c r="G156" s="112"/>
      <c r="H156" s="214"/>
    </row>
    <row r="157" spans="1:8" x14ac:dyDescent="0.2">
      <c r="A157" s="113"/>
      <c r="B157" s="113"/>
      <c r="C157" s="112"/>
      <c r="D157" s="112"/>
      <c r="E157" s="112"/>
      <c r="F157" s="112"/>
      <c r="G157" s="112"/>
      <c r="H157" s="214"/>
    </row>
    <row r="158" spans="1:8" x14ac:dyDescent="0.2">
      <c r="A158" s="113"/>
      <c r="B158" s="113" t="s">
        <v>206</v>
      </c>
      <c r="C158" s="112">
        <v>0</v>
      </c>
      <c r="D158" s="112">
        <v>0</v>
      </c>
      <c r="E158" s="112">
        <v>0</v>
      </c>
      <c r="F158" s="112">
        <v>0</v>
      </c>
      <c r="G158" s="112">
        <v>0</v>
      </c>
      <c r="H158" s="214"/>
    </row>
    <row r="159" spans="1:8" x14ac:dyDescent="0.2">
      <c r="A159" s="113"/>
      <c r="B159" s="113"/>
      <c r="C159" s="112"/>
      <c r="D159" s="112"/>
      <c r="E159" s="112"/>
      <c r="F159" s="112"/>
      <c r="G159" s="112"/>
      <c r="H159" s="214"/>
    </row>
    <row r="160" spans="1:8" x14ac:dyDescent="0.2">
      <c r="A160" s="213"/>
      <c r="B160" s="213"/>
      <c r="C160" s="212"/>
      <c r="D160" s="212"/>
      <c r="E160" s="212"/>
      <c r="F160" s="212"/>
      <c r="G160" s="212"/>
      <c r="H160" s="212"/>
    </row>
  </sheetData>
  <dataValidations count="8">
    <dataValidation allowBlank="1" showInputMessage="1" showErrorMessage="1" prompt="Corresponde al nombre o descripción de la cuenta de acuerdo al Plan de Cuentas emitido por el CONAC." sqref="B7 B145"/>
    <dataValidation allowBlank="1" showInputMessage="1" showErrorMessage="1" prompt="Importe de la cuentas por cobrar con fecha de vencimiento de 1 a 90 días." sqref="D7 D145"/>
    <dataValidation allowBlank="1" showInputMessage="1" showErrorMessage="1" prompt="Importe de la cuentas por cobrar con fecha de vencimiento de 91 a 180 días." sqref="E7 E145"/>
    <dataValidation allowBlank="1" showInputMessage="1" showErrorMessage="1" prompt="Importe de la cuentas por cobrar con fecha de vencimiento de 181 a 365 días." sqref="F7 F145"/>
    <dataValidation allowBlank="1" showInputMessage="1" showErrorMessage="1" prompt="Importe de la cuentas por cobrar con vencimiento mayor a 365 días." sqref="G7 G145"/>
    <dataValidation allowBlank="1" showInputMessage="1" showErrorMessage="1" prompt="Informar sobre la factibilidad de pago." sqref="H7 H145"/>
    <dataValidation allowBlank="1" showInputMessage="1" showErrorMessage="1" prompt="Corresponde al número de la cuenta de acuerdo al Plan de Cuentas emitido por el CONAC (DOF 23/12/2015)." sqref="A7 A145"/>
    <dataValidation allowBlank="1" showInputMessage="1" showErrorMessage="1" prompt="Saldo final de la Información Financiera Trimestral que se presenta (trimestral: 1er, 2do, 3ro. o 4to.)." sqref="C7 C145"/>
  </dataValidations>
  <pageMargins left="0.70866141732283472" right="0.70866141732283472" top="0.74803149606299213" bottom="0.74803149606299213" header="0.31496062992125984" footer="0.31496062992125984"/>
  <pageSetup scale="68" fitToHeight="4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showGridLines="0" zoomScaleNormal="100" zoomScaleSheetLayoutView="100" workbookViewId="0">
      <selection activeCell="C8" sqref="C8"/>
    </sheetView>
  </sheetViews>
  <sheetFormatPr baseColWidth="10" defaultColWidth="13.7109375" defaultRowHeight="11.25" x14ac:dyDescent="0.2"/>
  <cols>
    <col min="1" max="1" width="20.7109375" style="70" customWidth="1"/>
    <col min="2" max="2" width="50.7109375" style="70" customWidth="1"/>
    <col min="3" max="3" width="17.7109375" style="6" customWidth="1"/>
    <col min="4" max="5" width="17.7109375" style="70" customWidth="1"/>
    <col min="6" max="16384" width="13.7109375" style="70"/>
  </cols>
  <sheetData>
    <row r="1" spans="1:5" x14ac:dyDescent="0.2">
      <c r="A1" s="3" t="s">
        <v>43</v>
      </c>
      <c r="B1" s="3"/>
      <c r="D1" s="6"/>
    </row>
    <row r="2" spans="1:5" x14ac:dyDescent="0.2">
      <c r="A2" s="3" t="s">
        <v>100</v>
      </c>
      <c r="B2" s="3"/>
      <c r="D2" s="6"/>
      <c r="E2" s="5" t="s">
        <v>44</v>
      </c>
    </row>
    <row r="5" spans="1:5" ht="11.25" customHeight="1" x14ac:dyDescent="0.2">
      <c r="A5" s="224" t="s">
        <v>216</v>
      </c>
      <c r="B5" s="224"/>
      <c r="E5" s="215" t="s">
        <v>213</v>
      </c>
    </row>
    <row r="6" spans="1:5" x14ac:dyDescent="0.2">
      <c r="D6" s="22"/>
    </row>
    <row r="7" spans="1:5" ht="15" customHeight="1" x14ac:dyDescent="0.2">
      <c r="A7" s="118" t="s">
        <v>45</v>
      </c>
      <c r="B7" s="117" t="s">
        <v>46</v>
      </c>
      <c r="C7" s="115" t="s">
        <v>116</v>
      </c>
      <c r="D7" s="115" t="s">
        <v>212</v>
      </c>
      <c r="E7" s="115" t="s">
        <v>134</v>
      </c>
    </row>
    <row r="8" spans="1:5" ht="11.25" customHeight="1" x14ac:dyDescent="0.2">
      <c r="A8" s="355" t="s">
        <v>541</v>
      </c>
      <c r="B8" s="356" t="s">
        <v>547</v>
      </c>
      <c r="C8" s="357">
        <v>3156</v>
      </c>
      <c r="D8" s="358"/>
      <c r="E8" s="353" t="s">
        <v>548</v>
      </c>
    </row>
    <row r="9" spans="1:5" x14ac:dyDescent="0.2">
      <c r="A9" s="113"/>
      <c r="B9" s="113"/>
      <c r="C9" s="214"/>
      <c r="D9" s="214"/>
      <c r="E9" s="193"/>
    </row>
    <row r="10" spans="1:5" x14ac:dyDescent="0.2">
      <c r="A10" s="223"/>
      <c r="B10" s="223" t="s">
        <v>215</v>
      </c>
      <c r="C10" s="222">
        <v>3156</v>
      </c>
      <c r="D10" s="216"/>
      <c r="E10" s="216"/>
    </row>
    <row r="13" spans="1:5" ht="11.25" customHeight="1" x14ac:dyDescent="0.2">
      <c r="A13" s="107" t="s">
        <v>214</v>
      </c>
      <c r="B13" s="390"/>
      <c r="E13" s="215" t="s">
        <v>213</v>
      </c>
    </row>
    <row r="14" spans="1:5" x14ac:dyDescent="0.2">
      <c r="A14" s="178"/>
    </row>
    <row r="15" spans="1:5" ht="15" customHeight="1" x14ac:dyDescent="0.2">
      <c r="A15" s="118" t="s">
        <v>45</v>
      </c>
      <c r="B15" s="117" t="s">
        <v>46</v>
      </c>
      <c r="C15" s="115" t="s">
        <v>116</v>
      </c>
      <c r="D15" s="115" t="s">
        <v>212</v>
      </c>
      <c r="E15" s="115" t="s">
        <v>134</v>
      </c>
    </row>
    <row r="16" spans="1:5" ht="12.75" x14ac:dyDescent="0.2">
      <c r="A16" s="221"/>
      <c r="B16" s="350" t="s">
        <v>480</v>
      </c>
      <c r="C16" s="219"/>
      <c r="D16" s="214"/>
      <c r="E16" s="193"/>
    </row>
    <row r="17" spans="1:5" x14ac:dyDescent="0.2">
      <c r="A17" s="113"/>
      <c r="B17" s="218"/>
      <c r="C17" s="214"/>
      <c r="D17" s="214"/>
      <c r="E17" s="193"/>
    </row>
    <row r="18" spans="1:5" x14ac:dyDescent="0.2">
      <c r="A18" s="213"/>
      <c r="B18" s="213" t="s">
        <v>211</v>
      </c>
      <c r="C18" s="217">
        <v>0</v>
      </c>
      <c r="D18" s="216"/>
      <c r="E18" s="216"/>
    </row>
  </sheetData>
  <dataValidations count="5">
    <dataValidation allowBlank="1" showInputMessage="1" showErrorMessage="1" prompt="Características cualitativas significativas que les impacten financieramente." sqref="E7 E15"/>
    <dataValidation allowBlank="1" showInputMessage="1" showErrorMessage="1" prompt="Especificar origen de dicho recurso: Federal, Estatal, Municipal, Particulares." sqref="D7 D15"/>
    <dataValidation allowBlank="1" showInputMessage="1" showErrorMessage="1" prompt="Corresponde al nombre o descripción de la cuenta de acuerdo al Plan de Cuentas emitido por el CONAC." sqref="B7 B15"/>
    <dataValidation allowBlank="1" showInputMessage="1" showErrorMessage="1" prompt="Corresponde al número de la cuenta de acuerdo al Plan de Cuentas emitido por el CONAC (DOF 23/12/2015)." sqref="A7 A15"/>
    <dataValidation allowBlank="1" showInputMessage="1" showErrorMessage="1" prompt="Saldo final de la Información Financiera Trimestral que se presenta (trimestral: 1er, 2do, 3ro. o 4to.)." sqref="C7 C15"/>
  </dataValidations>
  <pageMargins left="0.70866141732283472" right="0.70866141732283472" top="0.74803149606299213" bottom="0.74803149606299213" header="0.31496062992125984" footer="0.31496062992125984"/>
  <pageSetup scale="98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GridLines="0" zoomScaleNormal="100" zoomScaleSheetLayoutView="100" workbookViewId="0">
      <selection activeCell="H36" sqref="H36"/>
    </sheetView>
  </sheetViews>
  <sheetFormatPr baseColWidth="10" defaultRowHeight="11.25" x14ac:dyDescent="0.2"/>
  <cols>
    <col min="1" max="1" width="20.7109375" style="70" customWidth="1"/>
    <col min="2" max="2" width="50.7109375" style="70" customWidth="1"/>
    <col min="3" max="3" width="17.7109375" style="6" customWidth="1"/>
    <col min="4" max="5" width="17.7109375" style="70" customWidth="1"/>
    <col min="6" max="16384" width="11.42578125" style="70"/>
  </cols>
  <sheetData>
    <row r="1" spans="1:5" s="11" customFormat="1" x14ac:dyDescent="0.2">
      <c r="A1" s="20" t="s">
        <v>43</v>
      </c>
      <c r="B1" s="20"/>
      <c r="C1" s="227"/>
      <c r="D1" s="23"/>
      <c r="E1" s="5"/>
    </row>
    <row r="2" spans="1:5" s="11" customFormat="1" x14ac:dyDescent="0.2">
      <c r="A2" s="20" t="s">
        <v>100</v>
      </c>
      <c r="B2" s="20"/>
      <c r="C2" s="12"/>
    </row>
    <row r="3" spans="1:5" s="11" customFormat="1" x14ac:dyDescent="0.2">
      <c r="C3" s="12"/>
    </row>
    <row r="4" spans="1:5" s="11" customFormat="1" x14ac:dyDescent="0.2">
      <c r="C4" s="12"/>
    </row>
    <row r="5" spans="1:5" s="11" customFormat="1" x14ac:dyDescent="0.2">
      <c r="A5" s="107" t="s">
        <v>224</v>
      </c>
      <c r="B5" s="390"/>
      <c r="C5" s="6"/>
      <c r="D5" s="70"/>
      <c r="E5" s="215" t="s">
        <v>218</v>
      </c>
    </row>
    <row r="6" spans="1:5" s="11" customFormat="1" x14ac:dyDescent="0.2">
      <c r="A6" s="178"/>
      <c r="B6" s="70"/>
      <c r="C6" s="6"/>
      <c r="D6" s="70"/>
      <c r="E6" s="70"/>
    </row>
    <row r="7" spans="1:5" s="11" customFormat="1" ht="15" customHeight="1" x14ac:dyDescent="0.2">
      <c r="A7" s="118" t="s">
        <v>45</v>
      </c>
      <c r="B7" s="117" t="s">
        <v>46</v>
      </c>
      <c r="C7" s="115" t="s">
        <v>116</v>
      </c>
      <c r="D7" s="115" t="s">
        <v>212</v>
      </c>
      <c r="E7" s="115" t="s">
        <v>134</v>
      </c>
    </row>
    <row r="8" spans="1:5" s="11" customFormat="1" x14ac:dyDescent="0.2">
      <c r="A8" s="221"/>
      <c r="B8" s="220" t="s">
        <v>438</v>
      </c>
      <c r="C8" s="219"/>
      <c r="D8" s="214"/>
      <c r="E8" s="193"/>
    </row>
    <row r="9" spans="1:5" s="11" customFormat="1" x14ac:dyDescent="0.2">
      <c r="A9" s="113"/>
      <c r="B9" s="218"/>
      <c r="C9" s="214"/>
      <c r="D9" s="214"/>
      <c r="E9" s="193"/>
    </row>
    <row r="10" spans="1:5" s="11" customFormat="1" x14ac:dyDescent="0.2">
      <c r="A10" s="213"/>
      <c r="B10" s="213" t="s">
        <v>223</v>
      </c>
      <c r="C10" s="217">
        <f>SUM(C8:C9)</f>
        <v>0</v>
      </c>
      <c r="D10" s="216"/>
      <c r="E10" s="216"/>
    </row>
    <row r="11" spans="1:5" s="11" customFormat="1" x14ac:dyDescent="0.2">
      <c r="C11" s="12"/>
    </row>
    <row r="12" spans="1:5" s="11" customFormat="1" x14ac:dyDescent="0.2">
      <c r="C12" s="12"/>
    </row>
    <row r="13" spans="1:5" s="11" customFormat="1" ht="11.25" customHeight="1" x14ac:dyDescent="0.2">
      <c r="A13" s="107" t="s">
        <v>222</v>
      </c>
      <c r="B13" s="107"/>
      <c r="C13" s="12"/>
      <c r="D13" s="24"/>
      <c r="E13" s="390" t="s">
        <v>221</v>
      </c>
    </row>
    <row r="14" spans="1:5" s="23" customFormat="1" x14ac:dyDescent="0.2">
      <c r="A14" s="171"/>
      <c r="B14" s="171"/>
      <c r="C14" s="22"/>
      <c r="D14" s="24"/>
    </row>
    <row r="15" spans="1:5" ht="15" customHeight="1" x14ac:dyDescent="0.2">
      <c r="A15" s="118" t="s">
        <v>45</v>
      </c>
      <c r="B15" s="117" t="s">
        <v>46</v>
      </c>
      <c r="C15" s="115" t="s">
        <v>116</v>
      </c>
      <c r="D15" s="115" t="s">
        <v>212</v>
      </c>
      <c r="E15" s="115" t="s">
        <v>134</v>
      </c>
    </row>
    <row r="16" spans="1:5" ht="11.25" customHeight="1" x14ac:dyDescent="0.2">
      <c r="A16" s="128"/>
      <c r="B16" s="220" t="s">
        <v>438</v>
      </c>
      <c r="C16" s="112"/>
      <c r="D16" s="112"/>
      <c r="E16" s="193"/>
    </row>
    <row r="17" spans="1:5" x14ac:dyDescent="0.2">
      <c r="A17" s="128"/>
      <c r="B17" s="166"/>
      <c r="C17" s="112"/>
      <c r="D17" s="112"/>
      <c r="E17" s="193"/>
    </row>
    <row r="18" spans="1:5" x14ac:dyDescent="0.2">
      <c r="A18" s="226"/>
      <c r="B18" s="226" t="s">
        <v>220</v>
      </c>
      <c r="C18" s="225">
        <f>SUM(C16:C17)</f>
        <v>0</v>
      </c>
      <c r="D18" s="134"/>
      <c r="E18" s="134"/>
    </row>
    <row r="21" spans="1:5" x14ac:dyDescent="0.2">
      <c r="A21" s="107" t="s">
        <v>219</v>
      </c>
      <c r="B21" s="390"/>
      <c r="E21" s="215" t="s">
        <v>218</v>
      </c>
    </row>
    <row r="22" spans="1:5" x14ac:dyDescent="0.2">
      <c r="A22" s="178"/>
    </row>
    <row r="23" spans="1:5" ht="15" customHeight="1" x14ac:dyDescent="0.2">
      <c r="A23" s="118" t="s">
        <v>45</v>
      </c>
      <c r="B23" s="117" t="s">
        <v>46</v>
      </c>
      <c r="C23" s="115" t="s">
        <v>116</v>
      </c>
      <c r="D23" s="115" t="s">
        <v>212</v>
      </c>
      <c r="E23" s="115" t="s">
        <v>134</v>
      </c>
    </row>
    <row r="24" spans="1:5" x14ac:dyDescent="0.2">
      <c r="A24" s="221"/>
      <c r="B24" s="220" t="s">
        <v>438</v>
      </c>
      <c r="C24" s="219"/>
      <c r="D24" s="214"/>
      <c r="E24" s="193"/>
    </row>
    <row r="25" spans="1:5" x14ac:dyDescent="0.2">
      <c r="A25" s="113"/>
      <c r="B25" s="218"/>
      <c r="C25" s="214"/>
      <c r="D25" s="214"/>
      <c r="E25" s="193"/>
    </row>
    <row r="26" spans="1:5" x14ac:dyDescent="0.2">
      <c r="A26" s="213"/>
      <c r="B26" s="213" t="s">
        <v>217</v>
      </c>
      <c r="C26" s="217">
        <f>SUM(C24:C25)</f>
        <v>0</v>
      </c>
      <c r="D26" s="216"/>
      <c r="E26" s="216"/>
    </row>
  </sheetData>
  <dataValidations count="5">
    <dataValidation allowBlank="1" showInputMessage="1" showErrorMessage="1" prompt="Corresponde al nombre o descripción de la cuenta de acuerdo al Plan de Cuentas emitido por el CONAC." sqref="B15 B7 B23"/>
    <dataValidation allowBlank="1" showInputMessage="1" showErrorMessage="1" prompt="Especificar origen de dicho recurso: Federal, Estatal, Municipal, Particulares." sqref="D15 D7 D23"/>
    <dataValidation allowBlank="1" showInputMessage="1" showErrorMessage="1" prompt="Características cualitativas significativas que les impacten financieramente." sqref="E15 E7 E23"/>
    <dataValidation allowBlank="1" showInputMessage="1" showErrorMessage="1" prompt="Corresponde al número de la cuenta de acuerdo al Plan de Cuentas emitido por el CONAC (DOF 23/12/2015)." sqref="A7 A15 A23"/>
    <dataValidation allowBlank="1" showInputMessage="1" showErrorMessage="1" prompt="Saldo final de la Información Financiera Trimestral que se presenta (trimestral: 1er, 2do, 3ro. o 4to.)." sqref="C7 C15 C23"/>
  </dataValidation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showGridLines="0" zoomScaleNormal="100" zoomScaleSheetLayoutView="100" workbookViewId="0">
      <selection activeCell="N37" sqref="N37"/>
    </sheetView>
  </sheetViews>
  <sheetFormatPr baseColWidth="10" defaultRowHeight="11.25" x14ac:dyDescent="0.2"/>
  <cols>
    <col min="1" max="1" width="8.7109375" style="81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7" width="12.28515625" style="26" customWidth="1"/>
    <col min="8" max="8" width="14.28515625" style="26" customWidth="1"/>
    <col min="9" max="9" width="13.42578125" style="26" customWidth="1"/>
    <col min="10" max="10" width="9.42578125" style="26" customWidth="1"/>
    <col min="11" max="12" width="9.7109375" style="26" customWidth="1"/>
    <col min="13" max="15" width="12.7109375" style="26" customWidth="1"/>
    <col min="16" max="16" width="9.140625" style="2" customWidth="1"/>
    <col min="17" max="18" width="10.7109375" style="2" customWidth="1"/>
    <col min="19" max="19" width="10.7109375" style="32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84"/>
    <col min="29" max="16384" width="11.42578125" style="83"/>
  </cols>
  <sheetData>
    <row r="1" spans="1:28" s="23" customFormat="1" ht="18" customHeight="1" x14ac:dyDescent="0.2">
      <c r="A1" s="397" t="s">
        <v>112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5"/>
      <c r="AB1" s="11"/>
    </row>
    <row r="2" spans="1:28" s="23" customFormat="1" x14ac:dyDescent="0.2">
      <c r="A2" s="70"/>
      <c r="B2" s="70"/>
      <c r="C2" s="70"/>
      <c r="D2" s="70"/>
      <c r="E2" s="70"/>
      <c r="F2" s="6"/>
      <c r="G2" s="6"/>
      <c r="H2" s="6"/>
      <c r="I2" s="6"/>
      <c r="J2" s="6"/>
      <c r="K2" s="6"/>
      <c r="L2" s="6"/>
      <c r="M2" s="6"/>
      <c r="N2" s="6"/>
      <c r="O2" s="6"/>
      <c r="P2" s="70"/>
      <c r="Q2" s="70"/>
      <c r="R2" s="70"/>
      <c r="S2" s="25"/>
      <c r="T2" s="70"/>
      <c r="U2" s="70"/>
      <c r="V2" s="70"/>
      <c r="W2" s="70"/>
      <c r="X2" s="70"/>
      <c r="Y2" s="70"/>
      <c r="Z2" s="70"/>
      <c r="AA2" s="70"/>
      <c r="AB2" s="11"/>
    </row>
    <row r="3" spans="1:28" s="23" customFormat="1" x14ac:dyDescent="0.2">
      <c r="A3" s="70"/>
      <c r="B3" s="70"/>
      <c r="C3" s="70"/>
      <c r="D3" s="70"/>
      <c r="E3" s="70"/>
      <c r="F3" s="6"/>
      <c r="G3" s="6"/>
      <c r="H3" s="6"/>
      <c r="I3" s="6"/>
      <c r="J3" s="6"/>
      <c r="K3" s="6"/>
      <c r="L3" s="6"/>
      <c r="M3" s="6"/>
      <c r="N3" s="6"/>
      <c r="O3" s="6"/>
      <c r="P3" s="70"/>
      <c r="Q3" s="70"/>
      <c r="R3" s="70"/>
      <c r="S3" s="25"/>
      <c r="T3" s="70"/>
      <c r="U3" s="70"/>
      <c r="V3" s="70"/>
      <c r="W3" s="70"/>
      <c r="X3" s="70"/>
      <c r="Y3" s="70"/>
      <c r="Z3" s="70"/>
      <c r="AA3" s="70"/>
      <c r="AB3" s="11"/>
    </row>
    <row r="4" spans="1:28" s="23" customFormat="1" ht="11.25" customHeight="1" x14ac:dyDescent="0.2">
      <c r="A4" s="107" t="s">
        <v>91</v>
      </c>
      <c r="B4" s="79"/>
      <c r="C4" s="79"/>
      <c r="D4" s="79"/>
      <c r="E4" s="80"/>
      <c r="F4" s="12"/>
      <c r="G4" s="12"/>
      <c r="H4" s="12"/>
      <c r="I4" s="12"/>
      <c r="J4" s="26"/>
      <c r="K4" s="26"/>
      <c r="L4" s="26"/>
      <c r="M4" s="26"/>
      <c r="N4" s="26"/>
      <c r="O4" s="6"/>
      <c r="P4" s="398" t="s">
        <v>54</v>
      </c>
      <c r="Q4" s="398"/>
      <c r="R4" s="398"/>
      <c r="S4" s="398"/>
      <c r="T4" s="398"/>
      <c r="U4" s="70"/>
      <c r="V4" s="70"/>
      <c r="W4" s="70"/>
      <c r="X4" s="70"/>
      <c r="Y4" s="70"/>
      <c r="Z4" s="70"/>
      <c r="AA4" s="70"/>
      <c r="AB4" s="11"/>
    </row>
    <row r="5" spans="1:28" s="23" customFormat="1" x14ac:dyDescent="0.2">
      <c r="A5" s="59"/>
      <c r="B5" s="60"/>
      <c r="C5" s="61"/>
      <c r="D5" s="7"/>
      <c r="E5" s="24"/>
      <c r="F5" s="22"/>
      <c r="G5" s="22"/>
      <c r="H5" s="22"/>
      <c r="I5" s="22"/>
      <c r="J5" s="8"/>
      <c r="K5" s="8"/>
      <c r="L5" s="8"/>
      <c r="M5" s="8"/>
      <c r="N5" s="8"/>
      <c r="O5" s="8"/>
      <c r="P5" s="7"/>
      <c r="Q5" s="7"/>
      <c r="R5" s="7"/>
      <c r="S5" s="27"/>
      <c r="T5" s="7"/>
      <c r="U5" s="7"/>
      <c r="V5" s="7"/>
      <c r="W5" s="7"/>
      <c r="X5" s="7"/>
      <c r="Y5" s="7"/>
      <c r="Z5" s="7"/>
      <c r="AA5" s="7"/>
    </row>
    <row r="6" spans="1:28" ht="15.75" customHeight="1" x14ac:dyDescent="0.2">
      <c r="A6" s="62"/>
      <c r="B6" s="399" t="s">
        <v>55</v>
      </c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399"/>
      <c r="S6" s="399"/>
      <c r="T6" s="399"/>
      <c r="U6" s="399"/>
      <c r="V6" s="399"/>
      <c r="W6" s="399"/>
      <c r="X6" s="399"/>
      <c r="Y6" s="399"/>
      <c r="Z6" s="399"/>
      <c r="AA6" s="400"/>
    </row>
    <row r="7" spans="1:28" ht="12.95" customHeight="1" x14ac:dyDescent="0.2">
      <c r="A7" s="102"/>
      <c r="B7" s="102"/>
      <c r="C7" s="102"/>
      <c r="D7" s="102"/>
      <c r="E7" s="102"/>
      <c r="F7" s="105" t="s">
        <v>81</v>
      </c>
      <c r="G7" s="104"/>
      <c r="H7" s="106" t="s">
        <v>111</v>
      </c>
      <c r="I7" s="103"/>
      <c r="J7" s="102"/>
      <c r="K7" s="105" t="s">
        <v>82</v>
      </c>
      <c r="L7" s="104"/>
      <c r="M7" s="103"/>
      <c r="N7" s="103"/>
      <c r="O7" s="103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</row>
    <row r="8" spans="1:28" s="97" customFormat="1" ht="33.75" customHeight="1" x14ac:dyDescent="0.25">
      <c r="A8" s="99" t="s">
        <v>86</v>
      </c>
      <c r="B8" s="99" t="s">
        <v>56</v>
      </c>
      <c r="C8" s="99" t="s">
        <v>57</v>
      </c>
      <c r="D8" s="99" t="s">
        <v>95</v>
      </c>
      <c r="E8" s="99" t="s">
        <v>87</v>
      </c>
      <c r="F8" s="101" t="s">
        <v>69</v>
      </c>
      <c r="G8" s="101" t="s">
        <v>70</v>
      </c>
      <c r="H8" s="101" t="s">
        <v>70</v>
      </c>
      <c r="I8" s="100" t="s">
        <v>88</v>
      </c>
      <c r="J8" s="99" t="s">
        <v>58</v>
      </c>
      <c r="K8" s="101" t="s">
        <v>69</v>
      </c>
      <c r="L8" s="101" t="s">
        <v>70</v>
      </c>
      <c r="M8" s="100" t="s">
        <v>83</v>
      </c>
      <c r="N8" s="100" t="s">
        <v>84</v>
      </c>
      <c r="O8" s="100" t="s">
        <v>59</v>
      </c>
      <c r="P8" s="99" t="s">
        <v>89</v>
      </c>
      <c r="Q8" s="99" t="s">
        <v>90</v>
      </c>
      <c r="R8" s="99" t="s">
        <v>60</v>
      </c>
      <c r="S8" s="99" t="s">
        <v>61</v>
      </c>
      <c r="T8" s="99" t="s">
        <v>62</v>
      </c>
      <c r="U8" s="99" t="s">
        <v>63</v>
      </c>
      <c r="V8" s="99" t="s">
        <v>64</v>
      </c>
      <c r="W8" s="99" t="s">
        <v>65</v>
      </c>
      <c r="X8" s="99" t="s">
        <v>66</v>
      </c>
      <c r="Y8" s="99" t="s">
        <v>85</v>
      </c>
      <c r="Z8" s="99" t="s">
        <v>67</v>
      </c>
      <c r="AA8" s="99" t="s">
        <v>68</v>
      </c>
      <c r="AB8" s="98"/>
    </row>
    <row r="9" spans="1:28" x14ac:dyDescent="0.2">
      <c r="A9" s="94" t="s">
        <v>71</v>
      </c>
      <c r="B9" s="89" t="s">
        <v>438</v>
      </c>
      <c r="C9" s="87"/>
      <c r="D9" s="87"/>
      <c r="E9" s="87"/>
      <c r="F9" s="91"/>
      <c r="G9" s="91"/>
      <c r="H9" s="93"/>
      <c r="I9" s="93"/>
      <c r="J9" s="92"/>
      <c r="K9" s="91"/>
      <c r="L9" s="91"/>
      <c r="M9" s="91"/>
      <c r="N9" s="91"/>
      <c r="O9" s="91"/>
      <c r="P9" s="90"/>
      <c r="Q9" s="90"/>
      <c r="R9" s="88"/>
      <c r="S9" s="88"/>
      <c r="T9" s="87"/>
      <c r="U9" s="87"/>
      <c r="V9" s="89"/>
      <c r="W9" s="89"/>
      <c r="X9" s="87"/>
      <c r="Y9" s="87"/>
      <c r="Z9" s="88"/>
      <c r="AA9" s="87"/>
    </row>
    <row r="10" spans="1:28" s="95" customFormat="1" x14ac:dyDescent="0.2">
      <c r="A10" s="94" t="s">
        <v>72</v>
      </c>
      <c r="B10" s="89"/>
      <c r="C10" s="87"/>
      <c r="D10" s="87"/>
      <c r="E10" s="87"/>
      <c r="F10" s="91"/>
      <c r="G10" s="91"/>
      <c r="H10" s="93"/>
      <c r="I10" s="93"/>
      <c r="J10" s="92"/>
      <c r="K10" s="91"/>
      <c r="L10" s="91"/>
      <c r="M10" s="91"/>
      <c r="N10" s="91"/>
      <c r="O10" s="91"/>
      <c r="P10" s="90"/>
      <c r="Q10" s="90"/>
      <c r="R10" s="88"/>
      <c r="S10" s="88"/>
      <c r="T10" s="87"/>
      <c r="U10" s="87"/>
      <c r="V10" s="89"/>
      <c r="W10" s="89"/>
      <c r="X10" s="87"/>
      <c r="Y10" s="87"/>
      <c r="Z10" s="88"/>
      <c r="AA10" s="87"/>
      <c r="AB10" s="96"/>
    </row>
    <row r="11" spans="1:28" s="84" customFormat="1" x14ac:dyDescent="0.2">
      <c r="A11" s="94" t="s">
        <v>73</v>
      </c>
      <c r="B11" s="89"/>
      <c r="C11" s="87"/>
      <c r="D11" s="87"/>
      <c r="E11" s="87"/>
      <c r="F11" s="91"/>
      <c r="G11" s="91"/>
      <c r="H11" s="93"/>
      <c r="I11" s="93"/>
      <c r="J11" s="92"/>
      <c r="K11" s="91"/>
      <c r="L11" s="91"/>
      <c r="M11" s="91"/>
      <c r="N11" s="91"/>
      <c r="O11" s="91"/>
      <c r="P11" s="90"/>
      <c r="Q11" s="90"/>
      <c r="R11" s="88"/>
      <c r="S11" s="88"/>
      <c r="T11" s="87"/>
      <c r="U11" s="87"/>
      <c r="V11" s="89"/>
      <c r="W11" s="89"/>
      <c r="X11" s="87"/>
      <c r="Y11" s="87"/>
      <c r="Z11" s="88"/>
      <c r="AA11" s="87"/>
    </row>
    <row r="12" spans="1:28" s="84" customFormat="1" x14ac:dyDescent="0.2">
      <c r="A12" s="94" t="s">
        <v>74</v>
      </c>
      <c r="B12" s="89"/>
      <c r="C12" s="87"/>
      <c r="D12" s="87"/>
      <c r="E12" s="87"/>
      <c r="F12" s="91"/>
      <c r="G12" s="91"/>
      <c r="H12" s="93"/>
      <c r="I12" s="93"/>
      <c r="J12" s="92"/>
      <c r="K12" s="91"/>
      <c r="L12" s="91"/>
      <c r="M12" s="91"/>
      <c r="N12" s="91"/>
      <c r="O12" s="91"/>
      <c r="P12" s="90"/>
      <c r="Q12" s="90"/>
      <c r="R12" s="88"/>
      <c r="S12" s="88"/>
      <c r="T12" s="87"/>
      <c r="U12" s="87"/>
      <c r="V12" s="89"/>
      <c r="W12" s="89"/>
      <c r="X12" s="87"/>
      <c r="Y12" s="87"/>
      <c r="Z12" s="88"/>
      <c r="AA12" s="87"/>
    </row>
    <row r="13" spans="1:28" s="84" customFormat="1" x14ac:dyDescent="0.2">
      <c r="A13" s="94"/>
      <c r="B13" s="89"/>
      <c r="C13" s="87"/>
      <c r="D13" s="87"/>
      <c r="E13" s="87"/>
      <c r="F13" s="91"/>
      <c r="G13" s="91"/>
      <c r="H13" s="93"/>
      <c r="I13" s="93"/>
      <c r="J13" s="92"/>
      <c r="K13" s="91"/>
      <c r="L13" s="91"/>
      <c r="M13" s="91"/>
      <c r="N13" s="91"/>
      <c r="O13" s="91"/>
      <c r="P13" s="90"/>
      <c r="Q13" s="90"/>
      <c r="R13" s="88"/>
      <c r="S13" s="88"/>
      <c r="T13" s="87"/>
      <c r="U13" s="87"/>
      <c r="V13" s="89"/>
      <c r="W13" s="89"/>
      <c r="X13" s="87"/>
      <c r="Y13" s="87"/>
      <c r="Z13" s="88"/>
      <c r="AA13" s="87"/>
    </row>
    <row r="14" spans="1:28" s="84" customFormat="1" x14ac:dyDescent="0.2">
      <c r="A14" s="94"/>
      <c r="B14" s="89"/>
      <c r="C14" s="87"/>
      <c r="D14" s="87"/>
      <c r="E14" s="87"/>
      <c r="F14" s="91"/>
      <c r="G14" s="91"/>
      <c r="H14" s="93"/>
      <c r="I14" s="93"/>
      <c r="J14" s="92"/>
      <c r="K14" s="91"/>
      <c r="L14" s="91"/>
      <c r="M14" s="91"/>
      <c r="N14" s="91"/>
      <c r="O14" s="91"/>
      <c r="P14" s="90"/>
      <c r="Q14" s="90"/>
      <c r="R14" s="88"/>
      <c r="S14" s="88"/>
      <c r="T14" s="87"/>
      <c r="U14" s="87"/>
      <c r="V14" s="89"/>
      <c r="W14" s="89"/>
      <c r="X14" s="87"/>
      <c r="Y14" s="87"/>
      <c r="Z14" s="88"/>
      <c r="AA14" s="87"/>
    </row>
    <row r="15" spans="1:28" s="84" customFormat="1" x14ac:dyDescent="0.2">
      <c r="A15" s="94"/>
      <c r="B15" s="89"/>
      <c r="C15" s="87"/>
      <c r="D15" s="87"/>
      <c r="E15" s="87"/>
      <c r="F15" s="91"/>
      <c r="G15" s="91"/>
      <c r="H15" s="93"/>
      <c r="I15" s="93"/>
      <c r="J15" s="92"/>
      <c r="K15" s="91"/>
      <c r="L15" s="91"/>
      <c r="M15" s="91"/>
      <c r="N15" s="91"/>
      <c r="O15" s="91"/>
      <c r="P15" s="90"/>
      <c r="Q15" s="90"/>
      <c r="R15" s="88"/>
      <c r="S15" s="88"/>
      <c r="T15" s="87"/>
      <c r="U15" s="87"/>
      <c r="V15" s="89"/>
      <c r="W15" s="89"/>
      <c r="X15" s="87"/>
      <c r="Y15" s="87"/>
      <c r="Z15" s="88"/>
      <c r="AA15" s="87"/>
    </row>
    <row r="16" spans="1:28" s="84" customFormat="1" x14ac:dyDescent="0.2">
      <c r="A16" s="94"/>
      <c r="B16" s="89"/>
      <c r="C16" s="87"/>
      <c r="D16" s="87"/>
      <c r="E16" s="87"/>
      <c r="F16" s="91"/>
      <c r="G16" s="91"/>
      <c r="H16" s="93"/>
      <c r="I16" s="93"/>
      <c r="J16" s="92"/>
      <c r="K16" s="91"/>
      <c r="L16" s="91"/>
      <c r="M16" s="91"/>
      <c r="N16" s="91"/>
      <c r="O16" s="91"/>
      <c r="P16" s="90"/>
      <c r="Q16" s="90"/>
      <c r="R16" s="88"/>
      <c r="S16" s="88"/>
      <c r="T16" s="87"/>
      <c r="U16" s="87"/>
      <c r="V16" s="89"/>
      <c r="W16" s="89"/>
      <c r="X16" s="87"/>
      <c r="Y16" s="87"/>
      <c r="Z16" s="88"/>
      <c r="AA16" s="87"/>
    </row>
    <row r="17" spans="1:27" x14ac:dyDescent="0.2">
      <c r="A17" s="94"/>
      <c r="B17" s="89"/>
      <c r="C17" s="87"/>
      <c r="D17" s="87"/>
      <c r="E17" s="87"/>
      <c r="F17" s="91"/>
      <c r="G17" s="91"/>
      <c r="H17" s="93"/>
      <c r="I17" s="93"/>
      <c r="J17" s="92"/>
      <c r="K17" s="91"/>
      <c r="L17" s="91"/>
      <c r="M17" s="91"/>
      <c r="N17" s="91"/>
      <c r="O17" s="91"/>
      <c r="P17" s="90"/>
      <c r="Q17" s="90"/>
      <c r="R17" s="88"/>
      <c r="S17" s="88"/>
      <c r="T17" s="87"/>
      <c r="U17" s="87"/>
      <c r="V17" s="89"/>
      <c r="W17" s="89"/>
      <c r="X17" s="87"/>
      <c r="Y17" s="87"/>
      <c r="Z17" s="88"/>
      <c r="AA17" s="87"/>
    </row>
    <row r="18" spans="1:27" s="85" customFormat="1" x14ac:dyDescent="0.2">
      <c r="A18" s="86">
        <v>900001</v>
      </c>
      <c r="B18" s="63" t="s">
        <v>75</v>
      </c>
      <c r="C18" s="63"/>
      <c r="D18" s="63"/>
      <c r="E18" s="63"/>
      <c r="F18" s="64">
        <f>SUM(F9:F17)</f>
        <v>0</v>
      </c>
      <c r="G18" s="64">
        <f>SUM(G9:G17)</f>
        <v>0</v>
      </c>
      <c r="H18" s="64">
        <f>SUM(H9:H17)</f>
        <v>0</v>
      </c>
      <c r="I18" s="64">
        <f>SUM(I9:I17)</f>
        <v>0</v>
      </c>
      <c r="J18" s="65"/>
      <c r="K18" s="64">
        <f>SUM(K9:K17)</f>
        <v>0</v>
      </c>
      <c r="L18" s="64">
        <f>SUM(L9:L17)</f>
        <v>0</v>
      </c>
      <c r="M18" s="64">
        <f>SUM(M9:M17)</f>
        <v>0</v>
      </c>
      <c r="N18" s="64">
        <f>SUM(N9:N17)</f>
        <v>0</v>
      </c>
      <c r="O18" s="64">
        <f>SUM(O9:O17)</f>
        <v>0</v>
      </c>
      <c r="P18" s="66"/>
      <c r="Q18" s="63"/>
      <c r="R18" s="63"/>
      <c r="S18" s="67"/>
      <c r="T18" s="63"/>
      <c r="U18" s="63"/>
      <c r="V18" s="63"/>
      <c r="W18" s="63"/>
      <c r="X18" s="63"/>
      <c r="Y18" s="63"/>
      <c r="Z18" s="63"/>
      <c r="AA18" s="63"/>
    </row>
    <row r="19" spans="1:27" s="85" customFormat="1" x14ac:dyDescent="0.2">
      <c r="A19" s="14"/>
      <c r="B19" s="28"/>
      <c r="C19" s="28"/>
      <c r="D19" s="28"/>
      <c r="E19" s="28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30"/>
      <c r="Q19" s="28"/>
      <c r="R19" s="28"/>
      <c r="S19" s="31"/>
      <c r="T19" s="28"/>
      <c r="U19" s="28"/>
      <c r="V19" s="28"/>
      <c r="W19" s="28"/>
      <c r="X19" s="28"/>
      <c r="Y19" s="28"/>
      <c r="Z19" s="28"/>
      <c r="AA19" s="28"/>
    </row>
    <row r="20" spans="1:27" s="85" customFormat="1" x14ac:dyDescent="0.2">
      <c r="A20" s="14"/>
      <c r="B20" s="28"/>
      <c r="C20" s="28"/>
      <c r="D20" s="28"/>
      <c r="E20" s="28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30"/>
      <c r="Q20" s="28"/>
      <c r="R20" s="28"/>
      <c r="S20" s="31"/>
      <c r="T20" s="28"/>
      <c r="U20" s="28"/>
      <c r="V20" s="28"/>
      <c r="W20" s="28"/>
      <c r="X20" s="28"/>
      <c r="Y20" s="28"/>
      <c r="Z20" s="28"/>
      <c r="AA20" s="28"/>
    </row>
  </sheetData>
  <sheetProtection algorithmName="SHA-512" hashValue="DH8e5NoihEeeMCV/Ysvi12UZSl2Oob0ln0HDXJLVTsilGHuSiDkYCaiqeY+A+RPKSew/6/K29StttKStemqsqg==" saltValue="A0yXxDQeU+xKxSVXaC4FZw==" spinCount="100000" sheet="1" objects="1" scenarios="1" insertRows="0" deleteRows="0" autoFilter="0"/>
  <mergeCells count="3">
    <mergeCell ref="A1:Z1"/>
    <mergeCell ref="P4:T4"/>
    <mergeCell ref="B6:AA6"/>
  </mergeCells>
  <dataValidations count="25">
    <dataValidation allowBlank="1" showInputMessage="1" showErrorMessage="1" prompt="Fecha en que el Congreso Estatal autoriza al ENTE PÚBLICO A CONTRAER DEUDA." sqref="Z7:Z8"/>
    <dataValidation allowBlank="1" showInputMessage="1" showErrorMessage="1" prompt="Indicar si se trata de un &quot;Contrato Nuevo&quot;, &quot;Contrato Existente&quot; o &quot;Reestructuración&quot;." sqref="AA7:AA8"/>
    <dataValidation allowBlank="1" showInputMessage="1" showErrorMessage="1" prompt="Documento donde el Congreso Estatal autoriza al ENTE PÚBLICO A CONTRAER DEUDA." sqref="Y7:Y8"/>
    <dataValidation allowBlank="1" showInputMessage="1" showErrorMessage="1" prompt="Especificar la fuente del ingreso con el que se cubrirá el financiamiento." sqref="X7:X8"/>
    <dataValidation allowBlank="1" showInputMessage="1" showErrorMessage="1" prompt="Documento que garantiza el compromiso de pagar la obligación. Ej. Participaciones, etc." sqref="W7:W8"/>
    <dataValidation allowBlank="1" showInputMessage="1" showErrorMessage="1" prompt="Por lo regular el Gobierno del Estado, es el Aval de los Municipios." sqref="V7:V8"/>
    <dataValidation allowBlank="1" showInputMessage="1" showErrorMessage="1" prompt="Ampliación en su caso, de la &quot;FECHA DE VENCIMIENTO&quot;." sqref="U7:U8"/>
    <dataValidation allowBlank="1" showInputMessage="1" showErrorMessage="1" prompt="De acuerdo a la Ley de Deuda Pública; la Deuda debe ser registrada en el &quot;Registro Estatal de Deuda Pública&quot;." sqref="T7:T8"/>
    <dataValidation allowBlank="1" showInputMessage="1" showErrorMessage="1" prompt="Fecha originalmente pactada en el contrato, en la que se presume debe quedar cubierto el pago total del crédito otorgado." sqref="S7:S8"/>
    <dataValidation allowBlank="1" showInputMessage="1" showErrorMessage="1" prompt="Fecha al momento del otorgamiento del crédito y se plasma en el contrato." sqref="R7:R8"/>
    <dataValidation allowBlank="1" showInputMessage="1" showErrorMessage="1" prompt="Número de pagos efectuados durante el periodo que se está reportando." sqref="Q7:Q8"/>
    <dataValidation allowBlank="1" showInputMessage="1" showErrorMessage="1" prompt="Número de amortización respecto del total pactado, contados desde la fecha de su contratación hasta la fecha del reporte. Ej. 26/180 (reflejar por renglón cada uno de los pagos efectuados en el periodo de cada crédito). " sqref="P7:P8"/>
    <dataValidation allowBlank="1" showInputMessage="1" showErrorMessage="1" prompt="Costo financiero del pago desde la fecha de su contratación hasta la fecha del reporte." sqref="M7:M8"/>
    <dataValidation allowBlank="1" showInputMessage="1" showErrorMessage="1" prompt="Monto del Capital (PRÉSTAMO O FINANCIAMIENTO) pagado, desde la fecha de su contratación hasta la fecha del reporte (acumulado), sin intereses." sqref="K7:L7"/>
    <dataValidation allowBlank="1" showInputMessage="1" showErrorMessage="1" prompt="Intereses pactados durante la vigencia del contrato." sqref="J7:J8"/>
    <dataValidation allowBlank="1" showInputMessage="1" showErrorMessage="1" prompt="Saldo por pagar actualizado." sqref="I7:I8"/>
    <dataValidation allowBlank="1" showInputMessage="1" showErrorMessage="1" prompt="Monto del financiamiento que efectivamente se ha utilizado." sqref="H7"/>
    <dataValidation allowBlank="1" showInputMessage="1" showErrorMessage="1" prompt="Monto del Capital (PRÉSTAMO O FINANCIAMIENTO) contratado. " sqref="F7:G7"/>
    <dataValidation allowBlank="1" showInputMessage="1" showErrorMessage="1" prompt="Instrumento financiero, mediante el cual se contrata y se obliga el pago del crédito: Emisión de bonos, pagarés, cetes, etc." sqref="E7:E8"/>
    <dataValidation allowBlank="1" showInputMessage="1" showErrorMessage="1" prompt="El registro numérico con que el ACREEDOR registra el contrato." sqref="D7:D8"/>
    <dataValidation allowBlank="1" showInputMessage="1" showErrorMessage="1" prompt="Entidad Financiera que otorga el crédito o financiamiento al Municipio, Ejecutivo Estatal, etc." sqref="C7:C8"/>
    <dataValidation allowBlank="1" showInputMessage="1" showErrorMessage="1" prompt="Obra, bien o servicio por el cual se contrató el crédito." sqref="B7:B8"/>
    <dataValidation allowBlank="1" showInputMessage="1" showErrorMessage="1" prompt="Corresponde al número consecutivo que la entidad le asigne para enumerar las deudas." sqref="A7:A8"/>
    <dataValidation allowBlank="1" showInputMessage="1" showErrorMessage="1" prompt="Monto del Capital (PRÉSTAMO O FINANCIAMIENTO) pagado al periodo, sin intereses." sqref="O7:O8"/>
    <dataValidation allowBlank="1" showInputMessage="1" showErrorMessage="1" prompt="Costo financiero al periodo que se está reportando." sqref="N7:N8"/>
  </dataValidations>
  <printOptions horizontalCentered="1"/>
  <pageMargins left="0.19685039370078741" right="0.11811023622047245" top="0.74803149606299213" bottom="0.74803149606299213" header="0.31496062992125984" footer="0.31496062992125984"/>
  <pageSetup scale="41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"/>
  <sheetViews>
    <sheetView showGridLines="0" zoomScaleNormal="100" zoomScaleSheetLayoutView="100" workbookViewId="0">
      <selection activeCell="A8" sqref="A8:D89"/>
    </sheetView>
  </sheetViews>
  <sheetFormatPr baseColWidth="10" defaultColWidth="12.42578125" defaultRowHeight="11.25" x14ac:dyDescent="0.2"/>
  <cols>
    <col min="1" max="1" width="19.7109375" style="70" customWidth="1"/>
    <col min="2" max="2" width="50.7109375" style="70" customWidth="1"/>
    <col min="3" max="4" width="17.7109375" style="4" customWidth="1"/>
    <col min="5" max="16384" width="12.42578125" style="70"/>
  </cols>
  <sheetData>
    <row r="1" spans="1:4" x14ac:dyDescent="0.2">
      <c r="A1" s="20" t="s">
        <v>43</v>
      </c>
      <c r="B1" s="20"/>
      <c r="D1" s="5"/>
    </row>
    <row r="2" spans="1:4" x14ac:dyDescent="0.2">
      <c r="A2" s="20" t="s">
        <v>0</v>
      </c>
      <c r="B2" s="20"/>
    </row>
    <row r="3" spans="1:4" s="11" customFormat="1" x14ac:dyDescent="0.2">
      <c r="C3" s="21"/>
      <c r="D3" s="21"/>
    </row>
    <row r="4" spans="1:4" s="11" customFormat="1" x14ac:dyDescent="0.2">
      <c r="C4" s="21"/>
      <c r="D4" s="21"/>
    </row>
    <row r="5" spans="1:4" s="11" customFormat="1" ht="11.25" customHeight="1" x14ac:dyDescent="0.2">
      <c r="A5" s="201" t="s">
        <v>230</v>
      </c>
      <c r="B5" s="201"/>
      <c r="C5" s="12"/>
      <c r="D5" s="390" t="s">
        <v>229</v>
      </c>
    </row>
    <row r="6" spans="1:4" ht="11.25" customHeight="1" x14ac:dyDescent="0.2">
      <c r="A6" s="207"/>
      <c r="B6" s="207"/>
      <c r="C6" s="208"/>
      <c r="D6" s="228"/>
    </row>
    <row r="7" spans="1:4" ht="15" customHeight="1" x14ac:dyDescent="0.2">
      <c r="A7" s="118" t="s">
        <v>45</v>
      </c>
      <c r="B7" s="117" t="s">
        <v>46</v>
      </c>
      <c r="C7" s="115" t="s">
        <v>116</v>
      </c>
      <c r="D7" s="115" t="s">
        <v>134</v>
      </c>
    </row>
    <row r="8" spans="1:4" ht="12.75" x14ac:dyDescent="0.2">
      <c r="A8" s="338" t="s">
        <v>549</v>
      </c>
      <c r="B8" s="341" t="s">
        <v>550</v>
      </c>
      <c r="C8" s="339">
        <v>0</v>
      </c>
      <c r="D8" s="112"/>
    </row>
    <row r="9" spans="1:4" ht="12.75" x14ac:dyDescent="0.2">
      <c r="A9" s="338" t="s">
        <v>551</v>
      </c>
      <c r="B9" s="341" t="s">
        <v>552</v>
      </c>
      <c r="C9" s="339">
        <v>55304528.580000021</v>
      </c>
      <c r="D9" s="112"/>
    </row>
    <row r="10" spans="1:4" ht="12.75" x14ac:dyDescent="0.2">
      <c r="A10" s="338" t="s">
        <v>553</v>
      </c>
      <c r="B10" s="341" t="s">
        <v>554</v>
      </c>
      <c r="C10" s="339">
        <v>941913.08000000031</v>
      </c>
      <c r="D10" s="112"/>
    </row>
    <row r="11" spans="1:4" ht="12.75" x14ac:dyDescent="0.2">
      <c r="A11" s="338" t="s">
        <v>555</v>
      </c>
      <c r="B11" s="341" t="s">
        <v>556</v>
      </c>
      <c r="C11" s="339">
        <v>264474.10000000003</v>
      </c>
      <c r="D11" s="112"/>
    </row>
    <row r="12" spans="1:4" ht="12.75" x14ac:dyDescent="0.2">
      <c r="A12" s="338" t="s">
        <v>557</v>
      </c>
      <c r="B12" s="341" t="s">
        <v>558</v>
      </c>
      <c r="C12" s="339">
        <v>103965.03000000001</v>
      </c>
      <c r="D12" s="112"/>
    </row>
    <row r="13" spans="1:4" x14ac:dyDescent="0.2">
      <c r="A13" s="128"/>
      <c r="B13" s="128"/>
      <c r="C13" s="126"/>
      <c r="D13" s="112"/>
    </row>
    <row r="14" spans="1:4" x14ac:dyDescent="0.2">
      <c r="A14" s="128"/>
      <c r="B14" s="128"/>
      <c r="C14" s="126"/>
      <c r="D14" s="112"/>
    </row>
    <row r="15" spans="1:4" x14ac:dyDescent="0.2">
      <c r="A15" s="128"/>
      <c r="B15" s="128"/>
      <c r="C15" s="126"/>
      <c r="D15" s="112"/>
    </row>
    <row r="16" spans="1:4" x14ac:dyDescent="0.2">
      <c r="A16" s="128"/>
      <c r="B16" s="128"/>
      <c r="C16" s="126"/>
      <c r="D16" s="112"/>
    </row>
    <row r="17" spans="1:4" x14ac:dyDescent="0.2">
      <c r="A17" s="128"/>
      <c r="B17" s="128"/>
      <c r="C17" s="126"/>
      <c r="D17" s="112"/>
    </row>
    <row r="18" spans="1:4" x14ac:dyDescent="0.2">
      <c r="A18" s="128"/>
      <c r="B18" s="128"/>
      <c r="C18" s="126"/>
      <c r="D18" s="112"/>
    </row>
    <row r="19" spans="1:4" x14ac:dyDescent="0.2">
      <c r="A19" s="128"/>
      <c r="B19" s="128"/>
      <c r="C19" s="126"/>
      <c r="D19" s="112"/>
    </row>
    <row r="20" spans="1:4" x14ac:dyDescent="0.2">
      <c r="A20" s="128"/>
      <c r="B20" s="128"/>
      <c r="C20" s="126"/>
      <c r="D20" s="112"/>
    </row>
    <row r="21" spans="1:4" x14ac:dyDescent="0.2">
      <c r="A21" s="128"/>
      <c r="B21" s="128"/>
      <c r="C21" s="126"/>
      <c r="D21" s="112"/>
    </row>
    <row r="22" spans="1:4" x14ac:dyDescent="0.2">
      <c r="A22" s="128"/>
      <c r="B22" s="128"/>
      <c r="C22" s="126"/>
      <c r="D22" s="112"/>
    </row>
    <row r="23" spans="1:4" x14ac:dyDescent="0.2">
      <c r="A23" s="128"/>
      <c r="B23" s="128"/>
      <c r="C23" s="126"/>
      <c r="D23" s="112"/>
    </row>
    <row r="24" spans="1:4" x14ac:dyDescent="0.2">
      <c r="A24" s="128"/>
      <c r="B24" s="128"/>
      <c r="C24" s="126"/>
      <c r="D24" s="112"/>
    </row>
    <row r="25" spans="1:4" x14ac:dyDescent="0.2">
      <c r="A25" s="128"/>
      <c r="B25" s="128"/>
      <c r="C25" s="126"/>
      <c r="D25" s="112"/>
    </row>
    <row r="26" spans="1:4" x14ac:dyDescent="0.2">
      <c r="A26" s="128"/>
      <c r="B26" s="128"/>
      <c r="C26" s="126"/>
      <c r="D26" s="112"/>
    </row>
    <row r="27" spans="1:4" x14ac:dyDescent="0.2">
      <c r="A27" s="128"/>
      <c r="B27" s="128"/>
      <c r="C27" s="126"/>
      <c r="D27" s="112"/>
    </row>
    <row r="28" spans="1:4" x14ac:dyDescent="0.2">
      <c r="A28" s="128"/>
      <c r="B28" s="128"/>
      <c r="C28" s="126"/>
      <c r="D28" s="112"/>
    </row>
    <row r="29" spans="1:4" x14ac:dyDescent="0.2">
      <c r="A29" s="128"/>
      <c r="B29" s="128"/>
      <c r="C29" s="126"/>
      <c r="D29" s="112"/>
    </row>
    <row r="30" spans="1:4" x14ac:dyDescent="0.2">
      <c r="A30" s="128"/>
      <c r="B30" s="128"/>
      <c r="C30" s="126"/>
      <c r="D30" s="112"/>
    </row>
    <row r="31" spans="1:4" x14ac:dyDescent="0.2">
      <c r="A31" s="128"/>
      <c r="B31" s="128"/>
      <c r="C31" s="126"/>
      <c r="D31" s="112"/>
    </row>
    <row r="32" spans="1:4" x14ac:dyDescent="0.2">
      <c r="A32" s="128"/>
      <c r="B32" s="128"/>
      <c r="C32" s="126"/>
      <c r="D32" s="112"/>
    </row>
    <row r="33" spans="1:4" x14ac:dyDescent="0.2">
      <c r="A33" s="128"/>
      <c r="B33" s="128"/>
      <c r="C33" s="126"/>
      <c r="D33" s="112"/>
    </row>
    <row r="34" spans="1:4" x14ac:dyDescent="0.2">
      <c r="A34" s="128"/>
      <c r="B34" s="128"/>
      <c r="C34" s="126"/>
      <c r="D34" s="112"/>
    </row>
    <row r="35" spans="1:4" x14ac:dyDescent="0.2">
      <c r="A35" s="128"/>
      <c r="B35" s="128"/>
      <c r="C35" s="126"/>
      <c r="D35" s="112"/>
    </row>
    <row r="36" spans="1:4" x14ac:dyDescent="0.2">
      <c r="A36" s="128"/>
      <c r="B36" s="128"/>
      <c r="C36" s="126"/>
      <c r="D36" s="112"/>
    </row>
    <row r="37" spans="1:4" x14ac:dyDescent="0.2">
      <c r="A37" s="128"/>
      <c r="B37" s="128"/>
      <c r="C37" s="126"/>
      <c r="D37" s="112"/>
    </row>
    <row r="38" spans="1:4" x14ac:dyDescent="0.2">
      <c r="A38" s="128"/>
      <c r="B38" s="128"/>
      <c r="C38" s="126"/>
      <c r="D38" s="112"/>
    </row>
    <row r="39" spans="1:4" x14ac:dyDescent="0.2">
      <c r="A39" s="128"/>
      <c r="B39" s="128"/>
      <c r="C39" s="126"/>
      <c r="D39" s="112"/>
    </row>
    <row r="40" spans="1:4" x14ac:dyDescent="0.2">
      <c r="A40" s="128"/>
      <c r="B40" s="128"/>
      <c r="C40" s="126"/>
      <c r="D40" s="112"/>
    </row>
    <row r="41" spans="1:4" x14ac:dyDescent="0.2">
      <c r="A41" s="128"/>
      <c r="B41" s="128"/>
      <c r="C41" s="126"/>
      <c r="D41" s="112"/>
    </row>
    <row r="42" spans="1:4" x14ac:dyDescent="0.2">
      <c r="A42" s="128"/>
      <c r="B42" s="128"/>
      <c r="C42" s="126"/>
      <c r="D42" s="112"/>
    </row>
    <row r="43" spans="1:4" x14ac:dyDescent="0.2">
      <c r="A43" s="128"/>
      <c r="B43" s="128"/>
      <c r="C43" s="126"/>
      <c r="D43" s="112"/>
    </row>
    <row r="44" spans="1:4" x14ac:dyDescent="0.2">
      <c r="A44" s="128"/>
      <c r="B44" s="128"/>
      <c r="C44" s="126"/>
      <c r="D44" s="112"/>
    </row>
    <row r="45" spans="1:4" s="7" customFormat="1" x14ac:dyDescent="0.2">
      <c r="A45" s="143"/>
      <c r="B45" s="143" t="s">
        <v>228</v>
      </c>
      <c r="C45" s="123">
        <v>56614880.790000021</v>
      </c>
      <c r="D45" s="134"/>
    </row>
    <row r="46" spans="1:4" s="7" customFormat="1" x14ac:dyDescent="0.2">
      <c r="A46" s="45"/>
      <c r="B46" s="45"/>
      <c r="C46" s="10"/>
      <c r="D46" s="10"/>
    </row>
    <row r="47" spans="1:4" s="7" customFormat="1" x14ac:dyDescent="0.2">
      <c r="A47" s="45"/>
      <c r="B47" s="45"/>
      <c r="C47" s="10"/>
      <c r="D47" s="10"/>
    </row>
    <row r="48" spans="1:4" x14ac:dyDescent="0.2">
      <c r="A48" s="46"/>
      <c r="B48" s="46"/>
      <c r="C48" s="34"/>
      <c r="D48" s="34"/>
    </row>
    <row r="49" spans="1:4" ht="21.75" customHeight="1" x14ac:dyDescent="0.2">
      <c r="A49" s="201" t="s">
        <v>227</v>
      </c>
      <c r="B49" s="201"/>
      <c r="C49" s="229"/>
      <c r="D49" s="390" t="s">
        <v>226</v>
      </c>
    </row>
    <row r="50" spans="1:4" x14ac:dyDescent="0.2">
      <c r="A50" s="207"/>
      <c r="B50" s="207"/>
      <c r="C50" s="208"/>
      <c r="D50" s="228"/>
    </row>
    <row r="51" spans="1:4" ht="15" customHeight="1" x14ac:dyDescent="0.2">
      <c r="A51" s="118" t="s">
        <v>45</v>
      </c>
      <c r="B51" s="117" t="s">
        <v>46</v>
      </c>
      <c r="C51" s="115" t="s">
        <v>116</v>
      </c>
      <c r="D51" s="115" t="s">
        <v>134</v>
      </c>
    </row>
    <row r="52" spans="1:4" ht="12.75" x14ac:dyDescent="0.2">
      <c r="A52" s="338" t="s">
        <v>559</v>
      </c>
      <c r="B52" s="341" t="s">
        <v>560</v>
      </c>
      <c r="C52" s="339">
        <v>805846.99999999965</v>
      </c>
      <c r="D52" s="112" t="s">
        <v>561</v>
      </c>
    </row>
    <row r="53" spans="1:4" x14ac:dyDescent="0.2">
      <c r="A53" s="128"/>
      <c r="B53" s="128"/>
      <c r="C53" s="126"/>
      <c r="D53" s="112"/>
    </row>
    <row r="54" spans="1:4" x14ac:dyDescent="0.2">
      <c r="A54" s="128"/>
      <c r="B54" s="128"/>
      <c r="C54" s="126"/>
      <c r="D54" s="112"/>
    </row>
    <row r="55" spans="1:4" x14ac:dyDescent="0.2">
      <c r="A55" s="128"/>
      <c r="B55" s="128"/>
      <c r="C55" s="126"/>
      <c r="D55" s="112"/>
    </row>
    <row r="56" spans="1:4" x14ac:dyDescent="0.2">
      <c r="A56" s="128"/>
      <c r="B56" s="128"/>
      <c r="C56" s="126"/>
      <c r="D56" s="112"/>
    </row>
    <row r="57" spans="1:4" x14ac:dyDescent="0.2">
      <c r="A57" s="128"/>
      <c r="B57" s="128"/>
      <c r="C57" s="126"/>
      <c r="D57" s="112"/>
    </row>
    <row r="58" spans="1:4" x14ac:dyDescent="0.2">
      <c r="A58" s="128"/>
      <c r="B58" s="128"/>
      <c r="C58" s="126"/>
      <c r="D58" s="112"/>
    </row>
    <row r="59" spans="1:4" x14ac:dyDescent="0.2">
      <c r="A59" s="128"/>
      <c r="B59" s="128"/>
      <c r="C59" s="126"/>
      <c r="D59" s="112"/>
    </row>
    <row r="60" spans="1:4" x14ac:dyDescent="0.2">
      <c r="A60" s="128"/>
      <c r="B60" s="128"/>
      <c r="C60" s="126"/>
      <c r="D60" s="112"/>
    </row>
    <row r="61" spans="1:4" x14ac:dyDescent="0.2">
      <c r="A61" s="128"/>
      <c r="B61" s="128"/>
      <c r="C61" s="126"/>
      <c r="D61" s="112"/>
    </row>
    <row r="62" spans="1:4" x14ac:dyDescent="0.2">
      <c r="A62" s="128"/>
      <c r="B62" s="128"/>
      <c r="C62" s="126"/>
      <c r="D62" s="112"/>
    </row>
    <row r="63" spans="1:4" x14ac:dyDescent="0.2">
      <c r="A63" s="128"/>
      <c r="B63" s="128"/>
      <c r="C63" s="126"/>
      <c r="D63" s="112"/>
    </row>
    <row r="64" spans="1:4" x14ac:dyDescent="0.2">
      <c r="A64" s="128"/>
      <c r="B64" s="128"/>
      <c r="C64" s="126"/>
      <c r="D64" s="112"/>
    </row>
    <row r="65" spans="1:4" x14ac:dyDescent="0.2">
      <c r="A65" s="128"/>
      <c r="B65" s="128"/>
      <c r="C65" s="126"/>
      <c r="D65" s="112"/>
    </row>
    <row r="66" spans="1:4" x14ac:dyDescent="0.2">
      <c r="A66" s="128"/>
      <c r="B66" s="128"/>
      <c r="C66" s="126"/>
      <c r="D66" s="112"/>
    </row>
    <row r="67" spans="1:4" x14ac:dyDescent="0.2">
      <c r="A67" s="128"/>
      <c r="B67" s="128"/>
      <c r="C67" s="126"/>
      <c r="D67" s="112"/>
    </row>
    <row r="68" spans="1:4" x14ac:dyDescent="0.2">
      <c r="A68" s="128"/>
      <c r="B68" s="128"/>
      <c r="C68" s="126"/>
      <c r="D68" s="112"/>
    </row>
    <row r="69" spans="1:4" x14ac:dyDescent="0.2">
      <c r="A69" s="128"/>
      <c r="B69" s="128"/>
      <c r="C69" s="126"/>
      <c r="D69" s="112"/>
    </row>
    <row r="70" spans="1:4" x14ac:dyDescent="0.2">
      <c r="A70" s="128"/>
      <c r="B70" s="128"/>
      <c r="C70" s="126"/>
      <c r="D70" s="112"/>
    </row>
    <row r="71" spans="1:4" x14ac:dyDescent="0.2">
      <c r="A71" s="128"/>
      <c r="B71" s="128"/>
      <c r="C71" s="126"/>
      <c r="D71" s="112"/>
    </row>
    <row r="72" spans="1:4" x14ac:dyDescent="0.2">
      <c r="A72" s="128"/>
      <c r="B72" s="128"/>
      <c r="C72" s="126"/>
      <c r="D72" s="112"/>
    </row>
    <row r="73" spans="1:4" x14ac:dyDescent="0.2">
      <c r="A73" s="128"/>
      <c r="B73" s="128"/>
      <c r="C73" s="126"/>
      <c r="D73" s="112"/>
    </row>
    <row r="74" spans="1:4" x14ac:dyDescent="0.2">
      <c r="A74" s="128"/>
      <c r="B74" s="128"/>
      <c r="C74" s="126"/>
      <c r="D74" s="112"/>
    </row>
    <row r="75" spans="1:4" x14ac:dyDescent="0.2">
      <c r="A75" s="128"/>
      <c r="B75" s="128"/>
      <c r="C75" s="126"/>
      <c r="D75" s="112"/>
    </row>
    <row r="76" spans="1:4" x14ac:dyDescent="0.2">
      <c r="A76" s="128"/>
      <c r="B76" s="128"/>
      <c r="C76" s="126"/>
      <c r="D76" s="112"/>
    </row>
    <row r="77" spans="1:4" x14ac:dyDescent="0.2">
      <c r="A77" s="128"/>
      <c r="B77" s="128"/>
      <c r="C77" s="126"/>
      <c r="D77" s="112"/>
    </row>
    <row r="78" spans="1:4" x14ac:dyDescent="0.2">
      <c r="A78" s="128"/>
      <c r="B78" s="128"/>
      <c r="C78" s="126"/>
      <c r="D78" s="112"/>
    </row>
    <row r="79" spans="1:4" x14ac:dyDescent="0.2">
      <c r="A79" s="128"/>
      <c r="B79" s="128"/>
      <c r="C79" s="126"/>
      <c r="D79" s="112"/>
    </row>
    <row r="80" spans="1:4" x14ac:dyDescent="0.2">
      <c r="A80" s="128"/>
      <c r="B80" s="128"/>
      <c r="C80" s="126"/>
      <c r="D80" s="112"/>
    </row>
    <row r="81" spans="1:4" x14ac:dyDescent="0.2">
      <c r="A81" s="128"/>
      <c r="B81" s="128"/>
      <c r="C81" s="126"/>
      <c r="D81" s="112"/>
    </row>
    <row r="82" spans="1:4" x14ac:dyDescent="0.2">
      <c r="A82" s="128"/>
      <c r="B82" s="128"/>
      <c r="C82" s="126"/>
      <c r="D82" s="112"/>
    </row>
    <row r="83" spans="1:4" x14ac:dyDescent="0.2">
      <c r="A83" s="128"/>
      <c r="B83" s="128"/>
      <c r="C83" s="126"/>
      <c r="D83" s="112"/>
    </row>
    <row r="84" spans="1:4" x14ac:dyDescent="0.2">
      <c r="A84" s="128"/>
      <c r="B84" s="128"/>
      <c r="C84" s="126"/>
      <c r="D84" s="112"/>
    </row>
    <row r="85" spans="1:4" x14ac:dyDescent="0.2">
      <c r="A85" s="128"/>
      <c r="B85" s="128"/>
      <c r="C85" s="126"/>
      <c r="D85" s="112"/>
    </row>
    <row r="86" spans="1:4" x14ac:dyDescent="0.2">
      <c r="A86" s="128"/>
      <c r="B86" s="128"/>
      <c r="C86" s="126"/>
      <c r="D86" s="112"/>
    </row>
    <row r="87" spans="1:4" x14ac:dyDescent="0.2">
      <c r="A87" s="128"/>
      <c r="B87" s="128"/>
      <c r="C87" s="126"/>
      <c r="D87" s="112"/>
    </row>
    <row r="88" spans="1:4" x14ac:dyDescent="0.2">
      <c r="A88" s="128"/>
      <c r="B88" s="128"/>
      <c r="C88" s="126"/>
      <c r="D88" s="112"/>
    </row>
    <row r="89" spans="1:4" x14ac:dyDescent="0.2">
      <c r="A89" s="143"/>
      <c r="B89" s="143" t="s">
        <v>225</v>
      </c>
      <c r="C89" s="123">
        <v>805846.99999999965</v>
      </c>
      <c r="D89" s="134"/>
    </row>
    <row r="90" spans="1:4" x14ac:dyDescent="0.2">
      <c r="A90" s="46"/>
      <c r="B90" s="46"/>
      <c r="C90" s="34"/>
      <c r="D90" s="34"/>
    </row>
    <row r="91" spans="1:4" x14ac:dyDescent="0.2">
      <c r="A91" s="46"/>
      <c r="B91" s="46"/>
      <c r="C91" s="34"/>
      <c r="D91" s="34"/>
    </row>
    <row r="92" spans="1:4" x14ac:dyDescent="0.2">
      <c r="A92" s="46"/>
      <c r="B92" s="46"/>
      <c r="C92" s="34"/>
      <c r="D92" s="34"/>
    </row>
    <row r="93" spans="1:4" x14ac:dyDescent="0.2">
      <c r="A93" s="46"/>
      <c r="B93" s="46"/>
      <c r="C93" s="34"/>
      <c r="D93" s="34"/>
    </row>
    <row r="94" spans="1:4" x14ac:dyDescent="0.2">
      <c r="A94" s="46"/>
      <c r="B94" s="46"/>
      <c r="C94" s="34"/>
      <c r="D94" s="34"/>
    </row>
    <row r="95" spans="1:4" x14ac:dyDescent="0.2">
      <c r="A95" s="46"/>
      <c r="B95" s="46"/>
      <c r="C95" s="34"/>
      <c r="D95" s="34"/>
    </row>
    <row r="96" spans="1:4" x14ac:dyDescent="0.2">
      <c r="A96" s="46"/>
      <c r="B96" s="46"/>
      <c r="C96" s="34"/>
      <c r="D96" s="34"/>
    </row>
    <row r="97" spans="1:4" x14ac:dyDescent="0.2">
      <c r="A97" s="46"/>
      <c r="B97" s="46"/>
      <c r="C97" s="34"/>
      <c r="D97" s="34"/>
    </row>
    <row r="98" spans="1:4" x14ac:dyDescent="0.2">
      <c r="A98" s="46"/>
      <c r="B98" s="46"/>
      <c r="C98" s="34"/>
      <c r="D98" s="34"/>
    </row>
    <row r="99" spans="1:4" x14ac:dyDescent="0.2">
      <c r="A99" s="46"/>
      <c r="B99" s="46"/>
      <c r="C99" s="34"/>
      <c r="D99" s="34"/>
    </row>
    <row r="100" spans="1:4" x14ac:dyDescent="0.2">
      <c r="A100" s="46"/>
      <c r="B100" s="46"/>
      <c r="C100" s="34"/>
      <c r="D100" s="34"/>
    </row>
    <row r="101" spans="1:4" x14ac:dyDescent="0.2">
      <c r="A101" s="46"/>
      <c r="B101" s="46"/>
      <c r="C101" s="34"/>
      <c r="D101" s="34"/>
    </row>
    <row r="102" spans="1:4" x14ac:dyDescent="0.2">
      <c r="A102" s="46"/>
      <c r="B102" s="46"/>
      <c r="C102" s="34"/>
      <c r="D102" s="34"/>
    </row>
    <row r="103" spans="1:4" x14ac:dyDescent="0.2">
      <c r="A103" s="46"/>
      <c r="B103" s="46"/>
      <c r="C103" s="34"/>
      <c r="D103" s="34"/>
    </row>
    <row r="104" spans="1:4" x14ac:dyDescent="0.2">
      <c r="A104" s="46"/>
      <c r="B104" s="46"/>
      <c r="C104" s="34"/>
      <c r="D104" s="34"/>
    </row>
    <row r="105" spans="1:4" x14ac:dyDescent="0.2">
      <c r="A105" s="46"/>
      <c r="B105" s="46"/>
      <c r="C105" s="34"/>
      <c r="D105" s="34"/>
    </row>
    <row r="106" spans="1:4" x14ac:dyDescent="0.2">
      <c r="A106" s="46"/>
      <c r="B106" s="46"/>
      <c r="C106" s="34"/>
      <c r="D106" s="34"/>
    </row>
  </sheetData>
  <dataValidations count="4">
    <dataValidation allowBlank="1" showInputMessage="1" showErrorMessage="1" prompt="Características cualitativas significativas que les impacten financieramente." sqref="D7 D51"/>
    <dataValidation allowBlank="1" showInputMessage="1" showErrorMessage="1" prompt="Corresponde al nombre o descripción de la cuenta de acuerdo al Plan de Cuentas emitido por el CONAC." sqref="B7 B51"/>
    <dataValidation allowBlank="1" showInputMessage="1" showErrorMessage="1" prompt="Corresponde al número de la cuenta de acuerdo al Plan de Cuentas emitido por el CONAC (DOF 23/12/2015)." sqref="A7 A51"/>
    <dataValidation allowBlank="1" showInputMessage="1" showErrorMessage="1" prompt="Saldo final de la Información Financiera Trimestral que se presenta (trimestral: 1er, 2do, 3ro. o 4to.)." sqref="C7 C51"/>
  </dataValidations>
  <pageMargins left="0.70866141732283472" right="0.70866141732283472" top="0.98425196850393704" bottom="0.98425196850393704" header="0.31496062992125984" footer="0.31496062992125984"/>
  <pageSetup scale="7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showGridLines="0" zoomScaleNormal="100" zoomScaleSheetLayoutView="100" workbookViewId="0">
      <selection activeCell="A8" sqref="A8:E15"/>
    </sheetView>
  </sheetViews>
  <sheetFormatPr baseColWidth="10" defaultRowHeight="11.25" x14ac:dyDescent="0.2"/>
  <cols>
    <col min="1" max="1" width="20.7109375" style="70" customWidth="1"/>
    <col min="2" max="2" width="50.7109375" style="70" customWidth="1"/>
    <col min="3" max="3" width="17.7109375" style="6" customWidth="1"/>
    <col min="4" max="5" width="17.7109375" style="70" customWidth="1"/>
    <col min="6" max="6" width="11.42578125" style="70" customWidth="1"/>
    <col min="7" max="16384" width="11.42578125" style="70"/>
  </cols>
  <sheetData>
    <row r="1" spans="1:5" x14ac:dyDescent="0.2">
      <c r="A1" s="20" t="s">
        <v>43</v>
      </c>
      <c r="B1" s="20"/>
      <c r="C1" s="4"/>
      <c r="E1" s="5"/>
    </row>
    <row r="2" spans="1:5" x14ac:dyDescent="0.2">
      <c r="A2" s="20" t="s">
        <v>0</v>
      </c>
      <c r="B2" s="20"/>
      <c r="C2" s="4"/>
    </row>
    <row r="3" spans="1:5" x14ac:dyDescent="0.2">
      <c r="A3" s="11"/>
      <c r="B3" s="11"/>
      <c r="C3" s="21"/>
      <c r="D3" s="11"/>
      <c r="E3" s="11"/>
    </row>
    <row r="4" spans="1:5" x14ac:dyDescent="0.2">
      <c r="A4" s="11"/>
      <c r="B4" s="11"/>
      <c r="C4" s="21"/>
      <c r="D4" s="11"/>
      <c r="E4" s="11"/>
    </row>
    <row r="5" spans="1:5" ht="11.25" customHeight="1" x14ac:dyDescent="0.2">
      <c r="A5" s="201" t="s">
        <v>233</v>
      </c>
      <c r="B5" s="201"/>
      <c r="C5" s="21"/>
      <c r="E5" s="390" t="s">
        <v>232</v>
      </c>
    </row>
    <row r="6" spans="1:5" x14ac:dyDescent="0.2">
      <c r="A6" s="207"/>
      <c r="B6" s="207"/>
      <c r="C6" s="208"/>
      <c r="D6" s="207"/>
      <c r="E6" s="228"/>
    </row>
    <row r="7" spans="1:5" ht="15" customHeight="1" x14ac:dyDescent="0.2">
      <c r="A7" s="118" t="s">
        <v>45</v>
      </c>
      <c r="B7" s="117" t="s">
        <v>46</v>
      </c>
      <c r="C7" s="115" t="s">
        <v>116</v>
      </c>
      <c r="D7" s="235" t="s">
        <v>212</v>
      </c>
      <c r="E7" s="115" t="s">
        <v>134</v>
      </c>
    </row>
    <row r="8" spans="1:5" ht="12.75" x14ac:dyDescent="0.2">
      <c r="A8" s="338" t="s">
        <v>562</v>
      </c>
      <c r="B8" s="341" t="s">
        <v>563</v>
      </c>
      <c r="C8" s="339">
        <v>94645.03</v>
      </c>
      <c r="D8" s="346" t="s">
        <v>563</v>
      </c>
      <c r="E8" s="232"/>
    </row>
    <row r="9" spans="1:5" ht="12.75" x14ac:dyDescent="0.2">
      <c r="A9" s="338" t="s">
        <v>564</v>
      </c>
      <c r="B9" s="341" t="s">
        <v>565</v>
      </c>
      <c r="C9" s="339">
        <v>202360.93</v>
      </c>
      <c r="D9" s="346" t="s">
        <v>563</v>
      </c>
      <c r="E9" s="232"/>
    </row>
    <row r="10" spans="1:5" x14ac:dyDescent="0.2">
      <c r="A10" s="234"/>
      <c r="B10" s="234"/>
      <c r="C10" s="233"/>
      <c r="D10" s="232"/>
      <c r="E10" s="232"/>
    </row>
    <row r="11" spans="1:5" x14ac:dyDescent="0.2">
      <c r="A11" s="234"/>
      <c r="B11" s="234"/>
      <c r="C11" s="233"/>
      <c r="D11" s="232"/>
      <c r="E11" s="232"/>
    </row>
    <row r="12" spans="1:5" x14ac:dyDescent="0.2">
      <c r="A12" s="234"/>
      <c r="B12" s="234"/>
      <c r="C12" s="233"/>
      <c r="D12" s="232"/>
      <c r="E12" s="232"/>
    </row>
    <row r="13" spans="1:5" x14ac:dyDescent="0.2">
      <c r="A13" s="234"/>
      <c r="B13" s="234"/>
      <c r="C13" s="233"/>
      <c r="D13" s="232"/>
      <c r="E13" s="232"/>
    </row>
    <row r="14" spans="1:5" x14ac:dyDescent="0.2">
      <c r="A14" s="231"/>
      <c r="B14" s="143" t="s">
        <v>231</v>
      </c>
      <c r="C14" s="110">
        <v>297005.95999999996</v>
      </c>
      <c r="D14" s="230"/>
      <c r="E14" s="230"/>
    </row>
  </sheetData>
  <dataValidations count="5">
    <dataValidation allowBlank="1" showInputMessage="1" showErrorMessage="1" prompt="Características cualitativas significativas que les impacten financieramente." sqref="E7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Saldo final de la Información Financiera Trimestral que se presenta (trimestral: 1er, 2do, 3ro. o 4to.)." sqref="C7"/>
  </dataValidations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95"/>
  <sheetViews>
    <sheetView showGridLines="0" topLeftCell="A73" zoomScaleNormal="100" zoomScaleSheetLayoutView="100" workbookViewId="0">
      <selection activeCell="A8" sqref="A8:E95"/>
    </sheetView>
  </sheetViews>
  <sheetFormatPr baseColWidth="10" defaultRowHeight="11.25" x14ac:dyDescent="0.2"/>
  <cols>
    <col min="1" max="1" width="20.7109375" style="46" customWidth="1"/>
    <col min="2" max="2" width="50.7109375" style="46" customWidth="1"/>
    <col min="3" max="3" width="17.7109375" style="34" customWidth="1"/>
    <col min="4" max="4" width="17.7109375" style="49" customWidth="1"/>
    <col min="5" max="5" width="17.7109375" style="50" customWidth="1"/>
    <col min="6" max="8" width="11.42578125" style="46"/>
    <col min="9" max="16384" width="11.42578125" style="70"/>
  </cols>
  <sheetData>
    <row r="1" spans="1:8" s="11" customFormat="1" ht="11.25" customHeight="1" x14ac:dyDescent="0.2">
      <c r="A1" s="20" t="s">
        <v>43</v>
      </c>
      <c r="B1" s="20"/>
      <c r="C1" s="21"/>
      <c r="D1" s="247"/>
      <c r="E1" s="5"/>
    </row>
    <row r="2" spans="1:8" s="11" customFormat="1" ht="11.25" customHeight="1" x14ac:dyDescent="0.2">
      <c r="A2" s="20" t="s">
        <v>0</v>
      </c>
      <c r="B2" s="20"/>
      <c r="C2" s="21"/>
      <c r="D2" s="247"/>
      <c r="E2" s="33"/>
    </row>
    <row r="3" spans="1:8" s="11" customFormat="1" ht="10.5" customHeight="1" x14ac:dyDescent="0.2">
      <c r="C3" s="21"/>
      <c r="D3" s="247"/>
      <c r="E3" s="33"/>
    </row>
    <row r="4" spans="1:8" s="11" customFormat="1" ht="10.5" customHeight="1" x14ac:dyDescent="0.2">
      <c r="C4" s="21"/>
      <c r="D4" s="247"/>
      <c r="E4" s="33"/>
    </row>
    <row r="5" spans="1:8" s="11" customFormat="1" ht="11.25" customHeight="1" x14ac:dyDescent="0.2">
      <c r="A5" s="107" t="s">
        <v>238</v>
      </c>
      <c r="B5" s="107"/>
      <c r="C5" s="21"/>
      <c r="D5" s="246"/>
      <c r="E5" s="245" t="s">
        <v>237</v>
      </c>
    </row>
    <row r="6" spans="1:8" ht="11.25" customHeight="1" x14ac:dyDescent="0.2">
      <c r="A6" s="141"/>
      <c r="B6" s="141"/>
      <c r="C6" s="139"/>
      <c r="D6" s="244"/>
      <c r="E6" s="3"/>
      <c r="F6" s="70"/>
      <c r="G6" s="70"/>
      <c r="H6" s="70"/>
    </row>
    <row r="7" spans="1:8" ht="15" customHeight="1" x14ac:dyDescent="0.2">
      <c r="A7" s="118" t="s">
        <v>45</v>
      </c>
      <c r="B7" s="117" t="s">
        <v>46</v>
      </c>
      <c r="C7" s="115" t="s">
        <v>116</v>
      </c>
      <c r="D7" s="243" t="s">
        <v>236</v>
      </c>
      <c r="E7" s="242" t="s">
        <v>235</v>
      </c>
      <c r="F7" s="70"/>
      <c r="G7" s="70"/>
      <c r="H7" s="70"/>
    </row>
    <row r="8" spans="1:8" x14ac:dyDescent="0.2">
      <c r="A8" s="128" t="s">
        <v>566</v>
      </c>
      <c r="B8" s="128" t="s">
        <v>567</v>
      </c>
      <c r="C8" s="144">
        <v>8941468.3800000008</v>
      </c>
      <c r="D8" s="241">
        <v>0.21806873651606448</v>
      </c>
      <c r="E8" s="240" t="s">
        <v>938</v>
      </c>
    </row>
    <row r="9" spans="1:8" x14ac:dyDescent="0.2">
      <c r="A9" s="128" t="s">
        <v>568</v>
      </c>
      <c r="B9" s="128" t="s">
        <v>569</v>
      </c>
      <c r="C9" s="144">
        <v>571935.30000000005</v>
      </c>
      <c r="D9" s="241">
        <v>1.3948627109044957E-2</v>
      </c>
      <c r="E9" s="240"/>
    </row>
    <row r="10" spans="1:8" x14ac:dyDescent="0.2">
      <c r="A10" s="128" t="s">
        <v>570</v>
      </c>
      <c r="B10" s="128" t="s">
        <v>571</v>
      </c>
      <c r="C10" s="144">
        <v>548181.66</v>
      </c>
      <c r="D10" s="241">
        <v>1.3369312164080912E-2</v>
      </c>
      <c r="E10" s="240"/>
    </row>
    <row r="11" spans="1:8" x14ac:dyDescent="0.2">
      <c r="A11" s="128" t="s">
        <v>572</v>
      </c>
      <c r="B11" s="128" t="s">
        <v>573</v>
      </c>
      <c r="C11" s="144">
        <v>117822.52</v>
      </c>
      <c r="D11" s="241">
        <v>2.8735110361748813E-3</v>
      </c>
      <c r="E11" s="240"/>
    </row>
    <row r="12" spans="1:8" x14ac:dyDescent="0.2">
      <c r="A12" s="128" t="s">
        <v>574</v>
      </c>
      <c r="B12" s="128" t="s">
        <v>575</v>
      </c>
      <c r="C12" s="144">
        <v>277812.68</v>
      </c>
      <c r="D12" s="241">
        <v>6.7754263104313215E-3</v>
      </c>
      <c r="E12" s="240"/>
    </row>
    <row r="13" spans="1:8" x14ac:dyDescent="0.2">
      <c r="A13" s="128" t="s">
        <v>576</v>
      </c>
      <c r="B13" s="128" t="s">
        <v>577</v>
      </c>
      <c r="C13" s="144">
        <v>1016859.86</v>
      </c>
      <c r="D13" s="241">
        <v>2.4799656550829538E-2</v>
      </c>
      <c r="E13" s="240"/>
    </row>
    <row r="14" spans="1:8" x14ac:dyDescent="0.2">
      <c r="A14" s="128" t="s">
        <v>578</v>
      </c>
      <c r="B14" s="128" t="s">
        <v>579</v>
      </c>
      <c r="C14" s="144">
        <v>85279.85</v>
      </c>
      <c r="D14" s="241">
        <v>2.0798450936063704E-3</v>
      </c>
      <c r="E14" s="240"/>
    </row>
    <row r="15" spans="1:8" x14ac:dyDescent="0.2">
      <c r="A15" s="128" t="s">
        <v>580</v>
      </c>
      <c r="B15" s="128" t="s">
        <v>581</v>
      </c>
      <c r="C15" s="144">
        <v>214215.78</v>
      </c>
      <c r="D15" s="241">
        <v>5.2243952001095407E-3</v>
      </c>
      <c r="E15" s="240"/>
    </row>
    <row r="16" spans="1:8" x14ac:dyDescent="0.2">
      <c r="A16" s="128" t="s">
        <v>582</v>
      </c>
      <c r="B16" s="128" t="s">
        <v>583</v>
      </c>
      <c r="C16" s="144">
        <v>1188872.54</v>
      </c>
      <c r="D16" s="241">
        <v>2.8994782697698732E-2</v>
      </c>
      <c r="E16" s="240"/>
    </row>
    <row r="17" spans="1:5" s="70" customFormat="1" x14ac:dyDescent="0.2">
      <c r="A17" s="128" t="s">
        <v>584</v>
      </c>
      <c r="B17" s="128" t="s">
        <v>585</v>
      </c>
      <c r="C17" s="144">
        <v>573325.79</v>
      </c>
      <c r="D17" s="241">
        <v>1.3982539033188921E-2</v>
      </c>
      <c r="E17" s="240"/>
    </row>
    <row r="18" spans="1:5" s="70" customFormat="1" x14ac:dyDescent="0.2">
      <c r="A18" s="128" t="s">
        <v>586</v>
      </c>
      <c r="B18" s="128" t="s">
        <v>587</v>
      </c>
      <c r="C18" s="144">
        <v>589767.32999999996</v>
      </c>
      <c r="D18" s="241">
        <v>1.4383523044069953E-2</v>
      </c>
      <c r="E18" s="240"/>
    </row>
    <row r="19" spans="1:5" s="70" customFormat="1" x14ac:dyDescent="0.2">
      <c r="A19" s="128" t="s">
        <v>588</v>
      </c>
      <c r="B19" s="128" t="s">
        <v>589</v>
      </c>
      <c r="C19" s="144">
        <v>51410.38</v>
      </c>
      <c r="D19" s="241">
        <v>1.2538205285708062E-3</v>
      </c>
      <c r="E19" s="240"/>
    </row>
    <row r="20" spans="1:5" s="70" customFormat="1" x14ac:dyDescent="0.2">
      <c r="A20" s="128" t="s">
        <v>909</v>
      </c>
      <c r="B20" s="128" t="s">
        <v>910</v>
      </c>
      <c r="C20" s="144">
        <v>6078.3</v>
      </c>
      <c r="D20" s="241">
        <v>1.4824043935897637E-4</v>
      </c>
      <c r="E20" s="240"/>
    </row>
    <row r="21" spans="1:5" s="70" customFormat="1" x14ac:dyDescent="0.2">
      <c r="A21" s="128" t="s">
        <v>590</v>
      </c>
      <c r="B21" s="128" t="s">
        <v>591</v>
      </c>
      <c r="C21" s="144">
        <v>1858211.83</v>
      </c>
      <c r="D21" s="241">
        <v>4.531894412932029E-2</v>
      </c>
      <c r="E21" s="240"/>
    </row>
    <row r="22" spans="1:5" s="70" customFormat="1" x14ac:dyDescent="0.2">
      <c r="A22" s="128" t="s">
        <v>592</v>
      </c>
      <c r="B22" s="128" t="s">
        <v>593</v>
      </c>
      <c r="C22" s="144">
        <v>453298.99</v>
      </c>
      <c r="D22" s="241">
        <v>1.1055268979579855E-2</v>
      </c>
      <c r="E22" s="240"/>
    </row>
    <row r="23" spans="1:5" s="70" customFormat="1" x14ac:dyDescent="0.2">
      <c r="A23" s="128" t="s">
        <v>911</v>
      </c>
      <c r="B23" s="128" t="s">
        <v>912</v>
      </c>
      <c r="C23" s="144">
        <v>19321.650000000001</v>
      </c>
      <c r="D23" s="241">
        <v>4.7122548823525754E-4</v>
      </c>
      <c r="E23" s="240"/>
    </row>
    <row r="24" spans="1:5" s="70" customFormat="1" x14ac:dyDescent="0.2">
      <c r="A24" s="128" t="s">
        <v>594</v>
      </c>
      <c r="B24" s="128" t="s">
        <v>595</v>
      </c>
      <c r="C24" s="144">
        <v>59400</v>
      </c>
      <c r="D24" s="241">
        <v>1.4486751390887576E-3</v>
      </c>
      <c r="E24" s="240"/>
    </row>
    <row r="25" spans="1:5" s="70" customFormat="1" x14ac:dyDescent="0.2">
      <c r="A25" s="128" t="s">
        <v>596</v>
      </c>
      <c r="B25" s="128" t="s">
        <v>597</v>
      </c>
      <c r="C25" s="144">
        <v>86293.22</v>
      </c>
      <c r="D25" s="241">
        <v>2.1045596378100467E-3</v>
      </c>
      <c r="E25" s="240"/>
    </row>
    <row r="26" spans="1:5" s="70" customFormat="1" x14ac:dyDescent="0.2">
      <c r="A26" s="128" t="s">
        <v>598</v>
      </c>
      <c r="B26" s="128" t="s">
        <v>599</v>
      </c>
      <c r="C26" s="144">
        <v>18290.04</v>
      </c>
      <c r="D26" s="241">
        <v>4.4606609833230541E-4</v>
      </c>
      <c r="E26" s="240"/>
    </row>
    <row r="27" spans="1:5" s="70" customFormat="1" x14ac:dyDescent="0.2">
      <c r="A27" s="128" t="s">
        <v>600</v>
      </c>
      <c r="B27" s="128" t="s">
        <v>601</v>
      </c>
      <c r="C27" s="144">
        <v>80822.559999999998</v>
      </c>
      <c r="D27" s="241">
        <v>1.9711386085776005E-3</v>
      </c>
      <c r="E27" s="240"/>
    </row>
    <row r="28" spans="1:5" s="70" customFormat="1" x14ac:dyDescent="0.2">
      <c r="A28" s="128" t="s">
        <v>602</v>
      </c>
      <c r="B28" s="128" t="s">
        <v>603</v>
      </c>
      <c r="C28" s="144">
        <v>20257.78</v>
      </c>
      <c r="D28" s="241">
        <v>4.9405626698871129E-4</v>
      </c>
      <c r="E28" s="240"/>
    </row>
    <row r="29" spans="1:5" s="70" customFormat="1" x14ac:dyDescent="0.2">
      <c r="A29" s="128" t="s">
        <v>604</v>
      </c>
      <c r="B29" s="128" t="s">
        <v>605</v>
      </c>
      <c r="C29" s="144">
        <v>5158.0600000000004</v>
      </c>
      <c r="D29" s="241">
        <v>1.2579719339946395E-4</v>
      </c>
      <c r="E29" s="240"/>
    </row>
    <row r="30" spans="1:5" s="70" customFormat="1" x14ac:dyDescent="0.2">
      <c r="A30" s="128" t="s">
        <v>606</v>
      </c>
      <c r="B30" s="128" t="s">
        <v>607</v>
      </c>
      <c r="C30" s="144">
        <v>26604.65</v>
      </c>
      <c r="D30" s="241">
        <v>6.4884671783093804E-4</v>
      </c>
      <c r="E30" s="240"/>
    </row>
    <row r="31" spans="1:5" s="70" customFormat="1" x14ac:dyDescent="0.2">
      <c r="A31" s="128" t="s">
        <v>608</v>
      </c>
      <c r="B31" s="128" t="s">
        <v>609</v>
      </c>
      <c r="C31" s="144">
        <v>8455.5400000000009</v>
      </c>
      <c r="D31" s="241">
        <v>2.0621768662576693E-4</v>
      </c>
      <c r="E31" s="240"/>
    </row>
    <row r="32" spans="1:5" s="70" customFormat="1" x14ac:dyDescent="0.2">
      <c r="A32" s="128" t="s">
        <v>610</v>
      </c>
      <c r="B32" s="128" t="s">
        <v>611</v>
      </c>
      <c r="C32" s="144">
        <v>28097.54</v>
      </c>
      <c r="D32" s="241">
        <v>6.8525602133925813E-4</v>
      </c>
      <c r="E32" s="240"/>
    </row>
    <row r="33" spans="1:5" s="70" customFormat="1" x14ac:dyDescent="0.2">
      <c r="A33" s="128" t="s">
        <v>612</v>
      </c>
      <c r="B33" s="128" t="s">
        <v>613</v>
      </c>
      <c r="C33" s="144">
        <v>39570.53</v>
      </c>
      <c r="D33" s="241">
        <v>9.6506469783780909E-4</v>
      </c>
      <c r="E33" s="240"/>
    </row>
    <row r="34" spans="1:5" s="70" customFormat="1" x14ac:dyDescent="0.2">
      <c r="A34" s="128" t="s">
        <v>614</v>
      </c>
      <c r="B34" s="128" t="s">
        <v>615</v>
      </c>
      <c r="C34" s="144">
        <v>12446.73</v>
      </c>
      <c r="D34" s="241">
        <v>3.0355670562205744E-4</v>
      </c>
      <c r="E34" s="240"/>
    </row>
    <row r="35" spans="1:5" s="70" customFormat="1" x14ac:dyDescent="0.2">
      <c r="A35" s="128" t="s">
        <v>616</v>
      </c>
      <c r="B35" s="128" t="s">
        <v>617</v>
      </c>
      <c r="C35" s="144">
        <v>94613.19</v>
      </c>
      <c r="D35" s="241">
        <v>2.3074709795097821E-3</v>
      </c>
      <c r="E35" s="240"/>
    </row>
    <row r="36" spans="1:5" s="70" customFormat="1" x14ac:dyDescent="0.2">
      <c r="A36" s="128" t="s">
        <v>618</v>
      </c>
      <c r="B36" s="128" t="s">
        <v>619</v>
      </c>
      <c r="C36" s="144">
        <v>1463765.5</v>
      </c>
      <c r="D36" s="241">
        <v>3.5699001503465069E-2</v>
      </c>
      <c r="E36" s="240"/>
    </row>
    <row r="37" spans="1:5" s="70" customFormat="1" x14ac:dyDescent="0.2">
      <c r="A37" s="128" t="s">
        <v>620</v>
      </c>
      <c r="B37" s="128" t="s">
        <v>621</v>
      </c>
      <c r="C37" s="144">
        <v>1127117.08</v>
      </c>
      <c r="D37" s="241">
        <v>2.7488661492227517E-2</v>
      </c>
      <c r="E37" s="240"/>
    </row>
    <row r="38" spans="1:5" s="70" customFormat="1" x14ac:dyDescent="0.2">
      <c r="A38" s="128" t="s">
        <v>939</v>
      </c>
      <c r="B38" s="128" t="s">
        <v>940</v>
      </c>
      <c r="C38" s="144">
        <v>1664.89</v>
      </c>
      <c r="D38" s="241">
        <v>4.0604120409385221E-5</v>
      </c>
      <c r="E38" s="240"/>
    </row>
    <row r="39" spans="1:5" s="70" customFormat="1" x14ac:dyDescent="0.2">
      <c r="A39" s="128" t="s">
        <v>622</v>
      </c>
      <c r="B39" s="128" t="s">
        <v>623</v>
      </c>
      <c r="C39" s="144">
        <v>0</v>
      </c>
      <c r="D39" s="241">
        <v>0</v>
      </c>
      <c r="E39" s="240"/>
    </row>
    <row r="40" spans="1:5" s="70" customFormat="1" x14ac:dyDescent="0.2">
      <c r="A40" s="128" t="s">
        <v>624</v>
      </c>
      <c r="B40" s="128" t="s">
        <v>625</v>
      </c>
      <c r="C40" s="144">
        <v>482114.1</v>
      </c>
      <c r="D40" s="241">
        <v>1.1758025435591771E-2</v>
      </c>
      <c r="E40" s="240"/>
    </row>
    <row r="41" spans="1:5" s="70" customFormat="1" x14ac:dyDescent="0.2">
      <c r="A41" s="128" t="s">
        <v>626</v>
      </c>
      <c r="B41" s="128" t="s">
        <v>627</v>
      </c>
      <c r="C41" s="144">
        <v>100559.07</v>
      </c>
      <c r="D41" s="241">
        <v>2.4524818976243458E-3</v>
      </c>
      <c r="E41" s="240"/>
    </row>
    <row r="42" spans="1:5" s="70" customFormat="1" x14ac:dyDescent="0.2">
      <c r="A42" s="128" t="s">
        <v>628</v>
      </c>
      <c r="B42" s="128" t="s">
        <v>629</v>
      </c>
      <c r="C42" s="144">
        <v>573759.12</v>
      </c>
      <c r="D42" s="241">
        <v>1.3993107289047865E-2</v>
      </c>
      <c r="E42" s="240"/>
    </row>
    <row r="43" spans="1:5" s="70" customFormat="1" x14ac:dyDescent="0.2">
      <c r="A43" s="128" t="s">
        <v>630</v>
      </c>
      <c r="B43" s="128" t="s">
        <v>631</v>
      </c>
      <c r="C43" s="144">
        <v>99394.8</v>
      </c>
      <c r="D43" s="241">
        <v>2.4240871332440951E-3</v>
      </c>
      <c r="E43" s="240"/>
    </row>
    <row r="44" spans="1:5" s="70" customFormat="1" x14ac:dyDescent="0.2">
      <c r="A44" s="128" t="s">
        <v>632</v>
      </c>
      <c r="B44" s="128" t="s">
        <v>633</v>
      </c>
      <c r="C44" s="144">
        <v>249263.47</v>
      </c>
      <c r="D44" s="241">
        <v>6.0791547486868077E-3</v>
      </c>
      <c r="E44" s="240"/>
    </row>
    <row r="45" spans="1:5" s="70" customFormat="1" x14ac:dyDescent="0.2">
      <c r="A45" s="128" t="s">
        <v>634</v>
      </c>
      <c r="B45" s="128" t="s">
        <v>635</v>
      </c>
      <c r="C45" s="144">
        <v>4214.08</v>
      </c>
      <c r="D45" s="241">
        <v>1.027749651537231E-4</v>
      </c>
      <c r="E45" s="240"/>
    </row>
    <row r="46" spans="1:5" s="70" customFormat="1" x14ac:dyDescent="0.2">
      <c r="A46" s="128" t="s">
        <v>636</v>
      </c>
      <c r="B46" s="128" t="s">
        <v>637</v>
      </c>
      <c r="C46" s="144">
        <v>123104.91</v>
      </c>
      <c r="D46" s="241">
        <v>3.0023404480935857E-3</v>
      </c>
      <c r="E46" s="240"/>
    </row>
    <row r="47" spans="1:5" s="70" customFormat="1" x14ac:dyDescent="0.2">
      <c r="A47" s="128" t="s">
        <v>638</v>
      </c>
      <c r="B47" s="128" t="s">
        <v>639</v>
      </c>
      <c r="C47" s="144">
        <v>7520027.3399999999</v>
      </c>
      <c r="D47" s="241">
        <v>0.18340196385060203</v>
      </c>
      <c r="E47" s="240" t="s">
        <v>941</v>
      </c>
    </row>
    <row r="48" spans="1:5" s="70" customFormat="1" x14ac:dyDescent="0.2">
      <c r="A48" s="128" t="s">
        <v>640</v>
      </c>
      <c r="B48" s="128" t="s">
        <v>641</v>
      </c>
      <c r="C48" s="144">
        <v>7584.99</v>
      </c>
      <c r="D48" s="241">
        <v>1.8498630375819589E-4</v>
      </c>
      <c r="E48" s="240"/>
    </row>
    <row r="49" spans="1:5" s="70" customFormat="1" x14ac:dyDescent="0.2">
      <c r="A49" s="128" t="s">
        <v>642</v>
      </c>
      <c r="B49" s="128" t="s">
        <v>643</v>
      </c>
      <c r="C49" s="144">
        <v>16336.74</v>
      </c>
      <c r="D49" s="241">
        <v>3.9842809918782613E-4</v>
      </c>
      <c r="E49" s="240"/>
    </row>
    <row r="50" spans="1:5" s="70" customFormat="1" x14ac:dyDescent="0.2">
      <c r="A50" s="128" t="s">
        <v>644</v>
      </c>
      <c r="B50" s="128" t="s">
        <v>645</v>
      </c>
      <c r="C50" s="144">
        <v>31151.360000000001</v>
      </c>
      <c r="D50" s="241">
        <v>7.5973401987885461E-4</v>
      </c>
      <c r="E50" s="240"/>
    </row>
    <row r="51" spans="1:5" s="70" customFormat="1" x14ac:dyDescent="0.2">
      <c r="A51" s="128" t="s">
        <v>646</v>
      </c>
      <c r="B51" s="128" t="s">
        <v>647</v>
      </c>
      <c r="C51" s="144">
        <v>11503.39</v>
      </c>
      <c r="D51" s="241">
        <v>2.8055008599734381E-4</v>
      </c>
      <c r="E51" s="240"/>
    </row>
    <row r="52" spans="1:5" s="70" customFormat="1" x14ac:dyDescent="0.2">
      <c r="A52" s="128" t="s">
        <v>648</v>
      </c>
      <c r="B52" s="128" t="s">
        <v>649</v>
      </c>
      <c r="C52" s="144">
        <v>0</v>
      </c>
      <c r="D52" s="241">
        <v>0</v>
      </c>
      <c r="E52" s="240"/>
    </row>
    <row r="53" spans="1:5" s="70" customFormat="1" x14ac:dyDescent="0.2">
      <c r="A53" s="128" t="s">
        <v>650</v>
      </c>
      <c r="B53" s="128" t="s">
        <v>651</v>
      </c>
      <c r="C53" s="144">
        <v>10387.66</v>
      </c>
      <c r="D53" s="241">
        <v>2.5333913796812666E-4</v>
      </c>
      <c r="E53" s="240"/>
    </row>
    <row r="54" spans="1:5" s="70" customFormat="1" x14ac:dyDescent="0.2">
      <c r="A54" s="128" t="s">
        <v>942</v>
      </c>
      <c r="B54" s="128" t="s">
        <v>943</v>
      </c>
      <c r="C54" s="144">
        <v>650</v>
      </c>
      <c r="D54" s="241">
        <v>1.5852505730769233E-5</v>
      </c>
      <c r="E54" s="240"/>
    </row>
    <row r="55" spans="1:5" s="70" customFormat="1" x14ac:dyDescent="0.2">
      <c r="A55" s="128" t="s">
        <v>652</v>
      </c>
      <c r="B55" s="128" t="s">
        <v>653</v>
      </c>
      <c r="C55" s="144">
        <v>1205373.04</v>
      </c>
      <c r="D55" s="241">
        <v>2.9397204652791897E-2</v>
      </c>
      <c r="E55" s="240"/>
    </row>
    <row r="56" spans="1:5" s="70" customFormat="1" x14ac:dyDescent="0.2">
      <c r="A56" s="128" t="s">
        <v>654</v>
      </c>
      <c r="B56" s="128" t="s">
        <v>655</v>
      </c>
      <c r="C56" s="144">
        <v>440412.42</v>
      </c>
      <c r="D56" s="241">
        <v>1.0740985249156841E-2</v>
      </c>
      <c r="E56" s="240"/>
    </row>
    <row r="57" spans="1:5" s="70" customFormat="1" x14ac:dyDescent="0.2">
      <c r="A57" s="128" t="s">
        <v>656</v>
      </c>
      <c r="B57" s="128" t="s">
        <v>657</v>
      </c>
      <c r="C57" s="144">
        <v>148568.66</v>
      </c>
      <c r="D57" s="241">
        <v>3.6233623600964706E-3</v>
      </c>
      <c r="E57" s="240"/>
    </row>
    <row r="58" spans="1:5" s="70" customFormat="1" x14ac:dyDescent="0.2">
      <c r="A58" s="128" t="s">
        <v>944</v>
      </c>
      <c r="B58" s="128" t="s">
        <v>945</v>
      </c>
      <c r="C58" s="144">
        <v>50400</v>
      </c>
      <c r="D58" s="241">
        <v>1.2291789058934913E-3</v>
      </c>
      <c r="E58" s="240"/>
    </row>
    <row r="59" spans="1:5" s="70" customFormat="1" x14ac:dyDescent="0.2">
      <c r="A59" s="128" t="s">
        <v>658</v>
      </c>
      <c r="B59" s="128" t="s">
        <v>659</v>
      </c>
      <c r="C59" s="144">
        <v>544029</v>
      </c>
      <c r="D59" s="241">
        <v>1.3268035138776392E-2</v>
      </c>
      <c r="E59" s="240"/>
    </row>
    <row r="60" spans="1:5" s="70" customFormat="1" x14ac:dyDescent="0.2">
      <c r="A60" s="128" t="s">
        <v>660</v>
      </c>
      <c r="B60" s="128" t="s">
        <v>661</v>
      </c>
      <c r="C60" s="144">
        <v>56559.57</v>
      </c>
      <c r="D60" s="241">
        <v>1.379401396238221E-3</v>
      </c>
      <c r="E60" s="240"/>
    </row>
    <row r="61" spans="1:5" s="70" customFormat="1" x14ac:dyDescent="0.2">
      <c r="A61" s="128" t="s">
        <v>662</v>
      </c>
      <c r="B61" s="128" t="s">
        <v>663</v>
      </c>
      <c r="C61" s="144">
        <v>474548.93</v>
      </c>
      <c r="D61" s="241">
        <v>1.1573522511316011E-2</v>
      </c>
      <c r="E61" s="240"/>
    </row>
    <row r="62" spans="1:5" s="70" customFormat="1" x14ac:dyDescent="0.2">
      <c r="A62" s="128" t="s">
        <v>664</v>
      </c>
      <c r="B62" s="128" t="s">
        <v>665</v>
      </c>
      <c r="C62" s="144">
        <v>168937.44</v>
      </c>
      <c r="D62" s="241">
        <v>4.1201257472945904E-3</v>
      </c>
      <c r="E62" s="240"/>
    </row>
    <row r="63" spans="1:5" s="70" customFormat="1" x14ac:dyDescent="0.2">
      <c r="A63" s="128" t="s">
        <v>666</v>
      </c>
      <c r="B63" s="128" t="s">
        <v>667</v>
      </c>
      <c r="C63" s="144">
        <v>1367.11</v>
      </c>
      <c r="D63" s="241">
        <v>3.3341721707064504E-5</v>
      </c>
      <c r="E63" s="240"/>
    </row>
    <row r="64" spans="1:5" s="70" customFormat="1" x14ac:dyDescent="0.2">
      <c r="A64" s="128" t="s">
        <v>668</v>
      </c>
      <c r="B64" s="128" t="s">
        <v>669</v>
      </c>
      <c r="C64" s="144">
        <v>18652.53</v>
      </c>
      <c r="D64" s="241">
        <v>4.5490667495130008E-4</v>
      </c>
      <c r="E64" s="240"/>
    </row>
    <row r="65" spans="1:5" s="70" customFormat="1" x14ac:dyDescent="0.2">
      <c r="A65" s="128" t="s">
        <v>670</v>
      </c>
      <c r="B65" s="128" t="s">
        <v>671</v>
      </c>
      <c r="C65" s="144">
        <v>266808.57</v>
      </c>
      <c r="D65" s="241">
        <v>6.507052899912838E-3</v>
      </c>
      <c r="E65" s="240"/>
    </row>
    <row r="66" spans="1:5" s="70" customFormat="1" x14ac:dyDescent="0.2">
      <c r="A66" s="128" t="s">
        <v>672</v>
      </c>
      <c r="B66" s="128" t="s">
        <v>673</v>
      </c>
      <c r="C66" s="144">
        <v>1765427.59</v>
      </c>
      <c r="D66" s="241">
        <v>4.3056078442666339E-2</v>
      </c>
      <c r="E66" s="240"/>
    </row>
    <row r="67" spans="1:5" s="70" customFormat="1" x14ac:dyDescent="0.2">
      <c r="A67" s="128" t="s">
        <v>674</v>
      </c>
      <c r="B67" s="128" t="s">
        <v>675</v>
      </c>
      <c r="C67" s="144">
        <v>160090</v>
      </c>
      <c r="D67" s="241">
        <v>3.9043502191366871E-3</v>
      </c>
      <c r="E67" s="240"/>
    </row>
    <row r="68" spans="1:5" s="70" customFormat="1" x14ac:dyDescent="0.2">
      <c r="A68" s="128" t="s">
        <v>676</v>
      </c>
      <c r="B68" s="128" t="s">
        <v>677</v>
      </c>
      <c r="C68" s="144">
        <v>663913.41</v>
      </c>
      <c r="D68" s="241">
        <v>1.6191832518091608E-2</v>
      </c>
      <c r="E68" s="240"/>
    </row>
    <row r="69" spans="1:5" s="70" customFormat="1" x14ac:dyDescent="0.2">
      <c r="A69" s="128" t="s">
        <v>678</v>
      </c>
      <c r="B69" s="128" t="s">
        <v>679</v>
      </c>
      <c r="C69" s="144">
        <v>73500</v>
      </c>
      <c r="D69" s="241">
        <v>1.792552571094675E-3</v>
      </c>
      <c r="E69" s="240"/>
    </row>
    <row r="70" spans="1:5" s="70" customFormat="1" x14ac:dyDescent="0.2">
      <c r="A70" s="128" t="s">
        <v>680</v>
      </c>
      <c r="B70" s="128" t="s">
        <v>681</v>
      </c>
      <c r="C70" s="144">
        <v>128241.16</v>
      </c>
      <c r="D70" s="241">
        <v>3.1276057289546066E-3</v>
      </c>
      <c r="E70" s="240"/>
    </row>
    <row r="71" spans="1:5" s="70" customFormat="1" x14ac:dyDescent="0.2">
      <c r="A71" s="128" t="s">
        <v>682</v>
      </c>
      <c r="B71" s="128" t="s">
        <v>683</v>
      </c>
      <c r="C71" s="144">
        <v>61913.05</v>
      </c>
      <c r="D71" s="241">
        <v>1.509964584514465E-3</v>
      </c>
      <c r="E71" s="240"/>
    </row>
    <row r="72" spans="1:5" s="70" customFormat="1" x14ac:dyDescent="0.2">
      <c r="A72" s="128" t="s">
        <v>684</v>
      </c>
      <c r="B72" s="128" t="s">
        <v>685</v>
      </c>
      <c r="C72" s="144">
        <v>83227.55</v>
      </c>
      <c r="D72" s="241">
        <v>2.0297926358967431E-3</v>
      </c>
      <c r="E72" s="240"/>
    </row>
    <row r="73" spans="1:5" s="70" customFormat="1" x14ac:dyDescent="0.2">
      <c r="A73" s="128" t="s">
        <v>686</v>
      </c>
      <c r="B73" s="128" t="s">
        <v>687</v>
      </c>
      <c r="C73" s="144">
        <v>7329.41</v>
      </c>
      <c r="D73" s="241">
        <v>1.7875309850485743E-4</v>
      </c>
      <c r="E73" s="240"/>
    </row>
    <row r="74" spans="1:5" s="70" customFormat="1" x14ac:dyDescent="0.2">
      <c r="A74" s="128" t="s">
        <v>688</v>
      </c>
      <c r="B74" s="128" t="s">
        <v>689</v>
      </c>
      <c r="C74" s="144">
        <v>36490.31</v>
      </c>
      <c r="D74" s="241">
        <v>8.8994284368083972E-4</v>
      </c>
      <c r="E74" s="240"/>
    </row>
    <row r="75" spans="1:5" s="70" customFormat="1" x14ac:dyDescent="0.2">
      <c r="A75" s="128" t="s">
        <v>690</v>
      </c>
      <c r="B75" s="128" t="s">
        <v>691</v>
      </c>
      <c r="C75" s="144">
        <v>43675.75</v>
      </c>
      <c r="D75" s="241">
        <v>1.0651847341086836E-3</v>
      </c>
      <c r="E75" s="240"/>
    </row>
    <row r="76" spans="1:5" s="70" customFormat="1" x14ac:dyDescent="0.2">
      <c r="A76" s="128" t="s">
        <v>692</v>
      </c>
      <c r="B76" s="128" t="s">
        <v>693</v>
      </c>
      <c r="C76" s="144">
        <v>110350.26</v>
      </c>
      <c r="D76" s="241">
        <v>2.6912740446798076E-3</v>
      </c>
      <c r="E76" s="240"/>
    </row>
    <row r="77" spans="1:5" s="70" customFormat="1" x14ac:dyDescent="0.2">
      <c r="A77" s="128" t="s">
        <v>694</v>
      </c>
      <c r="B77" s="128" t="s">
        <v>695</v>
      </c>
      <c r="C77" s="144">
        <v>0</v>
      </c>
      <c r="D77" s="241">
        <v>0</v>
      </c>
      <c r="E77" s="240"/>
    </row>
    <row r="78" spans="1:5" s="70" customFormat="1" x14ac:dyDescent="0.2">
      <c r="A78" s="128" t="s">
        <v>696</v>
      </c>
      <c r="B78" s="128" t="s">
        <v>697</v>
      </c>
      <c r="C78" s="144">
        <v>17184.490000000002</v>
      </c>
      <c r="D78" s="241">
        <v>4.1910342493130248E-4</v>
      </c>
      <c r="E78" s="240"/>
    </row>
    <row r="79" spans="1:5" s="70" customFormat="1" x14ac:dyDescent="0.2">
      <c r="A79" s="128" t="s">
        <v>698</v>
      </c>
      <c r="B79" s="128" t="s">
        <v>699</v>
      </c>
      <c r="C79" s="144">
        <v>1688330</v>
      </c>
      <c r="D79" s="241">
        <v>4.1175786154507107E-2</v>
      </c>
      <c r="E79" s="240"/>
    </row>
    <row r="80" spans="1:5" s="70" customFormat="1" x14ac:dyDescent="0.2">
      <c r="A80" s="128" t="s">
        <v>700</v>
      </c>
      <c r="B80" s="128" t="s">
        <v>701</v>
      </c>
      <c r="C80" s="144">
        <v>135082</v>
      </c>
      <c r="D80" s="241">
        <v>3.2944433524981073E-3</v>
      </c>
      <c r="E80" s="240"/>
    </row>
    <row r="81" spans="1:8" x14ac:dyDescent="0.2">
      <c r="A81" s="128" t="s">
        <v>702</v>
      </c>
      <c r="B81" s="128" t="s">
        <v>703</v>
      </c>
      <c r="C81" s="144">
        <v>5529</v>
      </c>
      <c r="D81" s="241">
        <v>1.348438525929586E-4</v>
      </c>
      <c r="E81" s="240"/>
      <c r="F81" s="70"/>
      <c r="G81" s="70"/>
      <c r="H81" s="70"/>
    </row>
    <row r="82" spans="1:8" x14ac:dyDescent="0.2">
      <c r="A82" s="128" t="s">
        <v>704</v>
      </c>
      <c r="B82" s="128" t="s">
        <v>705</v>
      </c>
      <c r="C82" s="144">
        <v>9187</v>
      </c>
      <c r="D82" s="241">
        <v>2.2405687715165685E-4</v>
      </c>
      <c r="E82" s="240"/>
      <c r="F82" s="70"/>
      <c r="G82" s="70"/>
      <c r="H82" s="70"/>
    </row>
    <row r="83" spans="1:8" x14ac:dyDescent="0.2">
      <c r="A83" s="128" t="s">
        <v>706</v>
      </c>
      <c r="B83" s="128" t="s">
        <v>707</v>
      </c>
      <c r="C83" s="144">
        <v>22671.55</v>
      </c>
      <c r="D83" s="241">
        <v>5.5292442507757112E-4</v>
      </c>
      <c r="E83" s="240"/>
      <c r="F83" s="70"/>
      <c r="G83" s="70"/>
      <c r="H83" s="70"/>
    </row>
    <row r="84" spans="1:8" x14ac:dyDescent="0.2">
      <c r="A84" s="128" t="s">
        <v>708</v>
      </c>
      <c r="B84" s="128" t="s">
        <v>709</v>
      </c>
      <c r="C84" s="144">
        <v>12098.45</v>
      </c>
      <c r="D84" s="241">
        <v>2.9506268916680778E-4</v>
      </c>
      <c r="E84" s="240"/>
      <c r="F84" s="70"/>
      <c r="G84" s="70"/>
      <c r="H84" s="70"/>
    </row>
    <row r="85" spans="1:8" x14ac:dyDescent="0.2">
      <c r="A85" s="128" t="s">
        <v>710</v>
      </c>
      <c r="B85" s="128" t="s">
        <v>711</v>
      </c>
      <c r="C85" s="144">
        <v>231945.38</v>
      </c>
      <c r="D85" s="241">
        <v>5.6567930241160731E-3</v>
      </c>
      <c r="E85" s="240"/>
      <c r="F85" s="70"/>
      <c r="G85" s="70"/>
      <c r="H85" s="70"/>
    </row>
    <row r="86" spans="1:8" x14ac:dyDescent="0.2">
      <c r="A86" s="128" t="s">
        <v>712</v>
      </c>
      <c r="B86" s="128" t="s">
        <v>713</v>
      </c>
      <c r="C86" s="144">
        <v>2703987.04</v>
      </c>
      <c r="D86" s="241">
        <v>6.5946107765424214E-2</v>
      </c>
      <c r="E86" s="240"/>
      <c r="F86" s="70"/>
      <c r="G86" s="70"/>
      <c r="H86" s="70"/>
    </row>
    <row r="87" spans="1:8" x14ac:dyDescent="0.2">
      <c r="A87" s="128" t="s">
        <v>714</v>
      </c>
      <c r="B87" s="128" t="s">
        <v>715</v>
      </c>
      <c r="C87" s="144">
        <v>850679.7</v>
      </c>
      <c r="D87" s="241">
        <v>2.0746776645075463E-2</v>
      </c>
      <c r="E87" s="240"/>
      <c r="F87" s="70"/>
      <c r="G87" s="70"/>
      <c r="H87" s="70"/>
    </row>
    <row r="88" spans="1:8" x14ac:dyDescent="0.2">
      <c r="A88" s="128"/>
      <c r="B88" s="128"/>
      <c r="C88" s="144"/>
      <c r="D88" s="241"/>
      <c r="E88" s="240"/>
      <c r="F88" s="70"/>
      <c r="G88" s="70"/>
      <c r="H88" s="70"/>
    </row>
    <row r="89" spans="1:8" x14ac:dyDescent="0.2">
      <c r="A89" s="128"/>
      <c r="B89" s="128"/>
      <c r="C89" s="144"/>
      <c r="D89" s="241"/>
      <c r="E89" s="240"/>
      <c r="F89" s="70"/>
      <c r="G89" s="70"/>
      <c r="H89" s="70"/>
    </row>
    <row r="90" spans="1:8" x14ac:dyDescent="0.2">
      <c r="A90" s="128"/>
      <c r="B90" s="128"/>
      <c r="C90" s="144"/>
      <c r="D90" s="241"/>
      <c r="E90" s="240"/>
      <c r="F90" s="70"/>
      <c r="G90" s="70"/>
      <c r="H90" s="70"/>
    </row>
    <row r="91" spans="1:8" x14ac:dyDescent="0.2">
      <c r="A91" s="128"/>
      <c r="B91" s="128"/>
      <c r="C91" s="144"/>
      <c r="D91" s="241"/>
      <c r="E91" s="240"/>
      <c r="F91" s="70"/>
      <c r="G91" s="70"/>
      <c r="H91" s="70"/>
    </row>
    <row r="92" spans="1:8" x14ac:dyDescent="0.2">
      <c r="A92" s="128"/>
      <c r="B92" s="128"/>
      <c r="C92" s="144"/>
      <c r="D92" s="241"/>
      <c r="E92" s="240"/>
      <c r="F92" s="70"/>
      <c r="G92" s="70"/>
      <c r="H92" s="70"/>
    </row>
    <row r="93" spans="1:8" x14ac:dyDescent="0.2">
      <c r="A93" s="128"/>
      <c r="B93" s="128"/>
      <c r="C93" s="144"/>
      <c r="D93" s="241"/>
      <c r="E93" s="240"/>
      <c r="F93" s="70"/>
      <c r="G93" s="70"/>
      <c r="H93" s="70"/>
    </row>
    <row r="94" spans="1:8" x14ac:dyDescent="0.2">
      <c r="A94" s="143"/>
      <c r="B94" s="143" t="s">
        <v>234</v>
      </c>
      <c r="C94" s="142">
        <v>41002981.54999999</v>
      </c>
      <c r="D94" s="359">
        <v>1.0000000000000004</v>
      </c>
      <c r="E94" s="202"/>
    </row>
    <row r="95" spans="1:8" x14ac:dyDescent="0.2">
      <c r="A95" s="239"/>
      <c r="B95" s="239"/>
      <c r="C95" s="238"/>
      <c r="D95" s="237"/>
      <c r="E95" s="236"/>
    </row>
  </sheetData>
  <dataValidations count="5">
    <dataValidation allowBlank="1" showInputMessage="1" showErrorMessage="1" prompt="Porcentaje que representa el gasto con respecto del total ejercido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Justificar aquellas cuentas de gastos que en lo individual representen el 10% o más del total de los gastos." sqref="E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Saldo final de la Información Financiera Trimestral que se presenta (trimestral: 1er, 2do, 3ro. o 4to.)." sqref="C7"/>
  </dataValidations>
  <pageMargins left="0.70866141732283472" right="0.70866141732283472" top="0.74803149606299213" bottom="0.74803149606299213" header="0.31496062992125984" footer="0.31496062992125984"/>
  <pageSetup scale="9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showGridLines="0" zoomScaleNormal="100" zoomScaleSheetLayoutView="90" workbookViewId="0">
      <selection activeCell="C21" sqref="C21"/>
    </sheetView>
  </sheetViews>
  <sheetFormatPr baseColWidth="10" defaultRowHeight="11.25" x14ac:dyDescent="0.2"/>
  <cols>
    <col min="1" max="1" width="20.7109375" style="7" customWidth="1"/>
    <col min="2" max="2" width="50.7109375" style="7" customWidth="1"/>
    <col min="3" max="3" width="17.7109375" style="8" customWidth="1"/>
    <col min="4" max="5" width="17.7109375" style="47" customWidth="1"/>
    <col min="6" max="6" width="14.7109375" style="7" customWidth="1"/>
    <col min="7" max="16384" width="11.42578125" style="7"/>
  </cols>
  <sheetData>
    <row r="1" spans="1:6" s="70" customFormat="1" x14ac:dyDescent="0.2">
      <c r="A1" s="3" t="s">
        <v>43</v>
      </c>
      <c r="B1" s="3"/>
      <c r="C1" s="139"/>
      <c r="D1" s="131"/>
      <c r="E1" s="4"/>
      <c r="F1" s="5"/>
    </row>
    <row r="2" spans="1:6" s="70" customFormat="1" x14ac:dyDescent="0.2">
      <c r="A2" s="3" t="s">
        <v>100</v>
      </c>
      <c r="B2" s="3"/>
      <c r="C2" s="139"/>
      <c r="D2" s="131"/>
      <c r="E2" s="4"/>
    </row>
    <row r="3" spans="1:6" s="70" customFormat="1" x14ac:dyDescent="0.2">
      <c r="C3" s="6"/>
      <c r="D3" s="131"/>
      <c r="E3" s="4"/>
    </row>
    <row r="4" spans="1:6" s="70" customFormat="1" x14ac:dyDescent="0.2">
      <c r="C4" s="6"/>
      <c r="D4" s="131"/>
      <c r="E4" s="4"/>
    </row>
    <row r="5" spans="1:6" s="70" customFormat="1" ht="11.25" customHeight="1" x14ac:dyDescent="0.2">
      <c r="A5" s="107" t="s">
        <v>390</v>
      </c>
      <c r="B5" s="120"/>
      <c r="C5" s="6"/>
      <c r="D5" s="139"/>
      <c r="E5" s="390" t="s">
        <v>117</v>
      </c>
    </row>
    <row r="6" spans="1:6" s="70" customFormat="1" x14ac:dyDescent="0.2">
      <c r="A6" s="141"/>
      <c r="B6" s="141"/>
      <c r="C6" s="140"/>
      <c r="D6" s="3"/>
      <c r="E6" s="139"/>
      <c r="F6" s="3"/>
    </row>
    <row r="7" spans="1:6" ht="15" customHeight="1" x14ac:dyDescent="0.2">
      <c r="A7" s="118" t="s">
        <v>45</v>
      </c>
      <c r="B7" s="117" t="s">
        <v>46</v>
      </c>
      <c r="C7" s="115" t="s">
        <v>116</v>
      </c>
      <c r="D7" s="116" t="s">
        <v>115</v>
      </c>
      <c r="E7" s="115" t="s">
        <v>114</v>
      </c>
    </row>
    <row r="8" spans="1:6" ht="11.25" customHeight="1" x14ac:dyDescent="0.2">
      <c r="A8" s="338" t="s">
        <v>391</v>
      </c>
      <c r="B8" s="338" t="s">
        <v>392</v>
      </c>
      <c r="C8" s="339">
        <v>1194871.5100000002</v>
      </c>
      <c r="D8" s="340" t="s">
        <v>393</v>
      </c>
      <c r="E8" s="112"/>
    </row>
    <row r="9" spans="1:6" ht="11.25" customHeight="1" x14ac:dyDescent="0.2">
      <c r="A9" s="113"/>
      <c r="B9" s="113"/>
      <c r="C9" s="112"/>
      <c r="D9" s="137"/>
      <c r="E9" s="112"/>
    </row>
    <row r="10" spans="1:6" ht="11.25" customHeight="1" x14ac:dyDescent="0.2">
      <c r="A10" s="113"/>
      <c r="B10" s="113"/>
      <c r="C10" s="112"/>
      <c r="D10" s="137"/>
      <c r="E10" s="112"/>
    </row>
    <row r="11" spans="1:6" ht="11.25" customHeight="1" x14ac:dyDescent="0.2">
      <c r="A11" s="113"/>
      <c r="B11" s="113"/>
      <c r="C11" s="112"/>
      <c r="D11" s="137"/>
      <c r="E11" s="112"/>
    </row>
    <row r="12" spans="1:6" ht="11.25" customHeight="1" x14ac:dyDescent="0.2">
      <c r="A12" s="113"/>
      <c r="B12" s="113"/>
      <c r="C12" s="112"/>
      <c r="D12" s="137"/>
      <c r="E12" s="112"/>
    </row>
    <row r="13" spans="1:6" ht="11.25" customHeight="1" x14ac:dyDescent="0.2">
      <c r="A13" s="113"/>
      <c r="B13" s="113"/>
      <c r="C13" s="112"/>
      <c r="D13" s="137"/>
      <c r="E13" s="112"/>
    </row>
    <row r="14" spans="1:6" ht="11.25" customHeight="1" x14ac:dyDescent="0.2">
      <c r="A14" s="113"/>
      <c r="B14" s="113"/>
      <c r="C14" s="112"/>
      <c r="D14" s="137"/>
      <c r="E14" s="112"/>
    </row>
    <row r="15" spans="1:6" ht="11.25" customHeight="1" x14ac:dyDescent="0.2">
      <c r="A15" s="113"/>
      <c r="B15" s="113"/>
      <c r="C15" s="112"/>
      <c r="D15" s="137"/>
      <c r="E15" s="112"/>
    </row>
    <row r="16" spans="1:6" ht="11.25" customHeight="1" x14ac:dyDescent="0.2">
      <c r="A16" s="113"/>
      <c r="B16" s="113"/>
      <c r="C16" s="112"/>
      <c r="D16" s="137"/>
      <c r="E16" s="112"/>
    </row>
    <row r="17" spans="1:6" ht="11.25" customHeight="1" x14ac:dyDescent="0.2">
      <c r="A17" s="113"/>
      <c r="B17" s="113"/>
      <c r="C17" s="112"/>
      <c r="D17" s="137"/>
      <c r="E17" s="112"/>
    </row>
    <row r="18" spans="1:6" x14ac:dyDescent="0.2">
      <c r="A18" s="113"/>
      <c r="B18" s="113"/>
      <c r="C18" s="112"/>
      <c r="D18" s="137"/>
      <c r="E18" s="112"/>
    </row>
    <row r="19" spans="1:6" x14ac:dyDescent="0.2">
      <c r="A19" s="113"/>
      <c r="B19" s="113"/>
      <c r="C19" s="112"/>
      <c r="D19" s="137"/>
      <c r="E19" s="112"/>
    </row>
    <row r="20" spans="1:6" x14ac:dyDescent="0.2">
      <c r="A20" s="138"/>
      <c r="B20" s="138"/>
      <c r="C20" s="136"/>
      <c r="D20" s="137"/>
      <c r="E20" s="136"/>
    </row>
    <row r="21" spans="1:6" x14ac:dyDescent="0.2">
      <c r="A21" s="135"/>
      <c r="B21" s="135" t="s">
        <v>123</v>
      </c>
      <c r="C21" s="122">
        <v>1194871.51</v>
      </c>
      <c r="D21" s="134"/>
      <c r="E21" s="122"/>
    </row>
    <row r="22" spans="1:6" x14ac:dyDescent="0.2">
      <c r="A22" s="133"/>
      <c r="B22" s="133"/>
      <c r="C22" s="132"/>
      <c r="D22" s="133"/>
      <c r="E22" s="132"/>
    </row>
    <row r="23" spans="1:6" x14ac:dyDescent="0.2">
      <c r="A23" s="133"/>
      <c r="B23" s="133"/>
      <c r="C23" s="132"/>
      <c r="D23" s="133"/>
      <c r="E23" s="132"/>
    </row>
    <row r="24" spans="1:6" ht="11.25" customHeight="1" x14ac:dyDescent="0.2">
      <c r="A24" s="107" t="s">
        <v>122</v>
      </c>
      <c r="B24" s="120"/>
      <c r="C24" s="119"/>
      <c r="D24" s="390" t="s">
        <v>117</v>
      </c>
    </row>
    <row r="25" spans="1:6" x14ac:dyDescent="0.2">
      <c r="A25" s="70"/>
      <c r="B25" s="70"/>
      <c r="C25" s="6"/>
      <c r="D25" s="131"/>
      <c r="E25" s="4"/>
      <c r="F25" s="70"/>
    </row>
    <row r="26" spans="1:6" ht="15" customHeight="1" x14ac:dyDescent="0.2">
      <c r="A26" s="118" t="s">
        <v>45</v>
      </c>
      <c r="B26" s="117" t="s">
        <v>46</v>
      </c>
      <c r="C26" s="115" t="s">
        <v>116</v>
      </c>
      <c r="D26" s="116" t="s">
        <v>115</v>
      </c>
      <c r="E26" s="130"/>
    </row>
    <row r="27" spans="1:6" ht="11.25" customHeight="1" x14ac:dyDescent="0.2">
      <c r="A27" s="128"/>
      <c r="B27" s="127"/>
      <c r="C27" s="126"/>
      <c r="D27" s="112"/>
      <c r="E27" s="9"/>
    </row>
    <row r="28" spans="1:6" ht="11.25" customHeight="1" x14ac:dyDescent="0.2">
      <c r="A28" s="128"/>
      <c r="B28" s="127"/>
      <c r="C28" s="126"/>
      <c r="D28" s="112"/>
      <c r="E28" s="9"/>
    </row>
    <row r="29" spans="1:6" ht="11.25" customHeight="1" x14ac:dyDescent="0.2">
      <c r="A29" s="128"/>
      <c r="B29" s="127"/>
      <c r="C29" s="126"/>
      <c r="D29" s="112"/>
      <c r="E29" s="9"/>
    </row>
    <row r="30" spans="1:6" ht="11.25" customHeight="1" x14ac:dyDescent="0.2">
      <c r="A30" s="128"/>
      <c r="B30" s="127"/>
      <c r="C30" s="126"/>
      <c r="D30" s="112"/>
      <c r="E30" s="9"/>
    </row>
    <row r="31" spans="1:6" ht="11.25" customHeight="1" x14ac:dyDescent="0.2">
      <c r="A31" s="128"/>
      <c r="B31" s="127"/>
      <c r="C31" s="126"/>
      <c r="D31" s="112"/>
      <c r="E31" s="9"/>
    </row>
    <row r="32" spans="1:6" ht="11.25" customHeight="1" x14ac:dyDescent="0.2">
      <c r="A32" s="128"/>
      <c r="B32" s="127"/>
      <c r="C32" s="126"/>
      <c r="D32" s="112"/>
      <c r="E32" s="9"/>
    </row>
    <row r="33" spans="1:5" ht="11.25" customHeight="1" x14ac:dyDescent="0.2">
      <c r="A33" s="128"/>
      <c r="B33" s="127"/>
      <c r="C33" s="126"/>
      <c r="D33" s="112"/>
      <c r="E33" s="9"/>
    </row>
    <row r="34" spans="1:5" ht="11.25" customHeight="1" x14ac:dyDescent="0.2">
      <c r="A34" s="128"/>
      <c r="B34" s="127"/>
      <c r="C34" s="126"/>
      <c r="D34" s="112"/>
      <c r="E34" s="9"/>
    </row>
    <row r="35" spans="1:5" ht="11.25" customHeight="1" x14ac:dyDescent="0.2">
      <c r="A35" s="128"/>
      <c r="B35" s="127"/>
      <c r="C35" s="126"/>
      <c r="D35" s="112"/>
      <c r="E35" s="9"/>
    </row>
    <row r="36" spans="1:5" ht="11.25" customHeight="1" x14ac:dyDescent="0.2">
      <c r="A36" s="128"/>
      <c r="B36" s="127"/>
      <c r="C36" s="126"/>
      <c r="D36" s="112"/>
      <c r="E36" s="9"/>
    </row>
    <row r="37" spans="1:5" ht="11.25" customHeight="1" x14ac:dyDescent="0.2">
      <c r="A37" s="128"/>
      <c r="B37" s="127"/>
      <c r="C37" s="126"/>
      <c r="D37" s="112"/>
      <c r="E37" s="9"/>
    </row>
    <row r="38" spans="1:5" ht="11.25" customHeight="1" x14ac:dyDescent="0.2">
      <c r="A38" s="128"/>
      <c r="B38" s="127"/>
      <c r="C38" s="126"/>
      <c r="D38" s="112"/>
      <c r="E38" s="9"/>
    </row>
    <row r="39" spans="1:5" ht="11.25" customHeight="1" x14ac:dyDescent="0.2">
      <c r="A39" s="128"/>
      <c r="B39" s="127"/>
      <c r="C39" s="126"/>
      <c r="D39" s="112"/>
      <c r="E39" s="9"/>
    </row>
    <row r="40" spans="1:5" ht="11.25" customHeight="1" x14ac:dyDescent="0.2">
      <c r="A40" s="128"/>
      <c r="B40" s="127"/>
      <c r="C40" s="126"/>
      <c r="D40" s="112"/>
      <c r="E40" s="9"/>
    </row>
    <row r="41" spans="1:5" ht="11.25" customHeight="1" x14ac:dyDescent="0.2">
      <c r="A41" s="128"/>
      <c r="B41" s="127"/>
      <c r="C41" s="126"/>
      <c r="D41" s="112"/>
      <c r="E41" s="9"/>
    </row>
    <row r="42" spans="1:5" ht="11.25" customHeight="1" x14ac:dyDescent="0.2">
      <c r="A42" s="128"/>
      <c r="B42" s="127"/>
      <c r="C42" s="126"/>
      <c r="D42" s="112"/>
      <c r="E42" s="9"/>
    </row>
    <row r="43" spans="1:5" ht="11.25" customHeight="1" x14ac:dyDescent="0.2">
      <c r="A43" s="128"/>
      <c r="B43" s="127"/>
      <c r="C43" s="126"/>
      <c r="D43" s="112"/>
      <c r="E43" s="9"/>
    </row>
    <row r="44" spans="1:5" ht="11.25" customHeight="1" x14ac:dyDescent="0.2">
      <c r="A44" s="128"/>
      <c r="B44" s="127"/>
      <c r="C44" s="126"/>
      <c r="D44" s="112"/>
      <c r="E44" s="9"/>
    </row>
    <row r="45" spans="1:5" ht="11.25" customHeight="1" x14ac:dyDescent="0.2">
      <c r="A45" s="128"/>
      <c r="B45" s="127"/>
      <c r="C45" s="126"/>
      <c r="D45" s="112"/>
      <c r="E45" s="9"/>
    </row>
    <row r="46" spans="1:5" ht="11.25" customHeight="1" x14ac:dyDescent="0.2">
      <c r="A46" s="128"/>
      <c r="B46" s="127"/>
      <c r="C46" s="126"/>
      <c r="D46" s="112"/>
      <c r="E46" s="9"/>
    </row>
    <row r="47" spans="1:5" ht="11.25" customHeight="1" x14ac:dyDescent="0.2">
      <c r="A47" s="128"/>
      <c r="B47" s="127"/>
      <c r="C47" s="126"/>
      <c r="D47" s="112"/>
      <c r="E47" s="9"/>
    </row>
    <row r="48" spans="1:5" ht="11.25" customHeight="1" x14ac:dyDescent="0.2">
      <c r="A48" s="128"/>
      <c r="B48" s="127"/>
      <c r="C48" s="126"/>
      <c r="D48" s="112"/>
      <c r="E48" s="9"/>
    </row>
    <row r="49" spans="1:6" ht="11.25" customHeight="1" x14ac:dyDescent="0.2">
      <c r="A49" s="128"/>
      <c r="B49" s="127"/>
      <c r="C49" s="126"/>
      <c r="D49" s="112"/>
      <c r="E49" s="9"/>
    </row>
    <row r="50" spans="1:6" ht="11.25" customHeight="1" x14ac:dyDescent="0.2">
      <c r="A50" s="128"/>
      <c r="B50" s="127"/>
      <c r="C50" s="126"/>
      <c r="D50" s="112"/>
      <c r="E50" s="9"/>
    </row>
    <row r="51" spans="1:6" ht="11.25" customHeight="1" x14ac:dyDescent="0.2">
      <c r="A51" s="128"/>
      <c r="B51" s="127"/>
      <c r="C51" s="126"/>
      <c r="D51" s="112"/>
      <c r="E51" s="9"/>
    </row>
    <row r="52" spans="1:6" x14ac:dyDescent="0.2">
      <c r="A52" s="125"/>
      <c r="B52" s="125" t="s">
        <v>121</v>
      </c>
      <c r="C52" s="124">
        <v>0</v>
      </c>
      <c r="D52" s="129"/>
      <c r="E52" s="10"/>
    </row>
    <row r="53" spans="1:6" x14ac:dyDescent="0.2">
      <c r="A53" s="46"/>
      <c r="B53" s="46"/>
      <c r="C53" s="121"/>
      <c r="D53" s="46"/>
      <c r="E53" s="121"/>
      <c r="F53" s="70"/>
    </row>
    <row r="54" spans="1:6" x14ac:dyDescent="0.2">
      <c r="A54" s="46"/>
      <c r="B54" s="46"/>
      <c r="C54" s="121"/>
      <c r="D54" s="46"/>
      <c r="E54" s="121"/>
      <c r="F54" s="70"/>
    </row>
    <row r="55" spans="1:6" ht="11.25" customHeight="1" x14ac:dyDescent="0.2">
      <c r="A55" s="107" t="s">
        <v>120</v>
      </c>
      <c r="B55" s="120"/>
      <c r="C55" s="119"/>
      <c r="D55" s="70"/>
      <c r="E55" s="390" t="s">
        <v>117</v>
      </c>
    </row>
    <row r="56" spans="1:6" x14ac:dyDescent="0.2">
      <c r="A56" s="70"/>
      <c r="B56" s="70"/>
      <c r="C56" s="6"/>
      <c r="D56" s="70"/>
      <c r="E56" s="6"/>
      <c r="F56" s="70"/>
    </row>
    <row r="57" spans="1:6" ht="15" customHeight="1" x14ac:dyDescent="0.2">
      <c r="A57" s="118" t="s">
        <v>45</v>
      </c>
      <c r="B57" s="117" t="s">
        <v>46</v>
      </c>
      <c r="C57" s="115" t="s">
        <v>116</v>
      </c>
      <c r="D57" s="116" t="s">
        <v>115</v>
      </c>
      <c r="E57" s="115" t="s">
        <v>114</v>
      </c>
      <c r="F57" s="114"/>
    </row>
    <row r="58" spans="1:6" x14ac:dyDescent="0.2">
      <c r="A58" s="128"/>
      <c r="B58" s="127"/>
      <c r="C58" s="126"/>
      <c r="D58" s="126"/>
      <c r="E58" s="112"/>
      <c r="F58" s="9"/>
    </row>
    <row r="59" spans="1:6" x14ac:dyDescent="0.2">
      <c r="A59" s="128"/>
      <c r="B59" s="127"/>
      <c r="C59" s="126"/>
      <c r="D59" s="126"/>
      <c r="E59" s="112"/>
      <c r="F59" s="9"/>
    </row>
    <row r="60" spans="1:6" x14ac:dyDescent="0.2">
      <c r="A60" s="128"/>
      <c r="B60" s="127"/>
      <c r="C60" s="126"/>
      <c r="D60" s="126"/>
      <c r="E60" s="112"/>
      <c r="F60" s="9"/>
    </row>
    <row r="61" spans="1:6" x14ac:dyDescent="0.2">
      <c r="A61" s="128"/>
      <c r="B61" s="127"/>
      <c r="C61" s="126"/>
      <c r="D61" s="126"/>
      <c r="E61" s="112"/>
      <c r="F61" s="9"/>
    </row>
    <row r="62" spans="1:6" x14ac:dyDescent="0.2">
      <c r="A62" s="128"/>
      <c r="B62" s="127"/>
      <c r="C62" s="126"/>
      <c r="D62" s="126"/>
      <c r="E62" s="112"/>
      <c r="F62" s="9"/>
    </row>
    <row r="63" spans="1:6" x14ac:dyDescent="0.2">
      <c r="A63" s="128"/>
      <c r="B63" s="127"/>
      <c r="C63" s="126"/>
      <c r="D63" s="126"/>
      <c r="E63" s="112"/>
      <c r="F63" s="9"/>
    </row>
    <row r="64" spans="1:6" x14ac:dyDescent="0.2">
      <c r="A64" s="128"/>
      <c r="B64" s="127"/>
      <c r="C64" s="126"/>
      <c r="D64" s="126"/>
      <c r="E64" s="112"/>
      <c r="F64" s="9"/>
    </row>
    <row r="65" spans="1:6" x14ac:dyDescent="0.2">
      <c r="A65" s="125"/>
      <c r="B65" s="125" t="s">
        <v>119</v>
      </c>
      <c r="C65" s="124">
        <v>0</v>
      </c>
      <c r="D65" s="123"/>
      <c r="E65" s="122"/>
      <c r="F65" s="10"/>
    </row>
    <row r="66" spans="1:6" x14ac:dyDescent="0.2">
      <c r="A66" s="46"/>
      <c r="B66" s="46"/>
      <c r="C66" s="121"/>
      <c r="D66" s="46"/>
      <c r="E66" s="121"/>
      <c r="F66" s="70"/>
    </row>
    <row r="67" spans="1:6" x14ac:dyDescent="0.2">
      <c r="A67" s="46"/>
      <c r="B67" s="46"/>
      <c r="C67" s="121"/>
      <c r="D67" s="46"/>
      <c r="E67" s="121"/>
      <c r="F67" s="70"/>
    </row>
    <row r="68" spans="1:6" ht="11.25" customHeight="1" x14ac:dyDescent="0.2">
      <c r="A68" s="107" t="s">
        <v>118</v>
      </c>
      <c r="B68" s="120"/>
      <c r="C68" s="119"/>
      <c r="D68" s="70"/>
      <c r="E68" s="390" t="s">
        <v>117</v>
      </c>
    </row>
    <row r="69" spans="1:6" x14ac:dyDescent="0.2">
      <c r="A69" s="70"/>
      <c r="B69" s="70"/>
      <c r="C69" s="6"/>
      <c r="D69" s="70"/>
      <c r="E69" s="6"/>
      <c r="F69" s="70"/>
    </row>
    <row r="70" spans="1:6" ht="15" customHeight="1" x14ac:dyDescent="0.2">
      <c r="A70" s="118" t="s">
        <v>45</v>
      </c>
      <c r="B70" s="117" t="s">
        <v>46</v>
      </c>
      <c r="C70" s="115" t="s">
        <v>116</v>
      </c>
      <c r="D70" s="116" t="s">
        <v>115</v>
      </c>
      <c r="E70" s="115" t="s">
        <v>114</v>
      </c>
      <c r="F70" s="114"/>
    </row>
    <row r="71" spans="1:6" x14ac:dyDescent="0.2">
      <c r="A71" s="113"/>
      <c r="B71" s="113"/>
      <c r="C71" s="112"/>
      <c r="D71" s="112"/>
      <c r="E71" s="112"/>
      <c r="F71" s="9"/>
    </row>
    <row r="72" spans="1:6" x14ac:dyDescent="0.2">
      <c r="A72" s="113"/>
      <c r="B72" s="113"/>
      <c r="C72" s="112"/>
      <c r="D72" s="112"/>
      <c r="E72" s="112"/>
      <c r="F72" s="9"/>
    </row>
    <row r="73" spans="1:6" x14ac:dyDescent="0.2">
      <c r="A73" s="113"/>
      <c r="B73" s="113"/>
      <c r="C73" s="112"/>
      <c r="D73" s="112"/>
      <c r="E73" s="112"/>
      <c r="F73" s="9"/>
    </row>
    <row r="74" spans="1:6" x14ac:dyDescent="0.2">
      <c r="A74" s="113"/>
      <c r="B74" s="113"/>
      <c r="C74" s="112"/>
      <c r="D74" s="112"/>
      <c r="E74" s="112"/>
      <c r="F74" s="9"/>
    </row>
    <row r="75" spans="1:6" x14ac:dyDescent="0.2">
      <c r="A75" s="113"/>
      <c r="B75" s="113"/>
      <c r="C75" s="112"/>
      <c r="D75" s="112"/>
      <c r="E75" s="112"/>
      <c r="F75" s="9"/>
    </row>
    <row r="76" spans="1:6" x14ac:dyDescent="0.2">
      <c r="A76" s="113"/>
      <c r="B76" s="113"/>
      <c r="C76" s="112"/>
      <c r="D76" s="112"/>
      <c r="E76" s="112"/>
      <c r="F76" s="9"/>
    </row>
    <row r="77" spans="1:6" x14ac:dyDescent="0.2">
      <c r="A77" s="113"/>
      <c r="B77" s="113"/>
      <c r="C77" s="112"/>
      <c r="D77" s="112"/>
      <c r="E77" s="112"/>
      <c r="F77" s="9"/>
    </row>
    <row r="78" spans="1:6" x14ac:dyDescent="0.2">
      <c r="A78" s="111"/>
      <c r="B78" s="111" t="s">
        <v>113</v>
      </c>
      <c r="C78" s="110">
        <v>0</v>
      </c>
      <c r="D78" s="109"/>
      <c r="E78" s="108"/>
      <c r="F78" s="10"/>
    </row>
  </sheetData>
  <dataValidations disablePrompts="1" count="5">
    <dataValidation allowBlank="1" showInputMessage="1" showErrorMessage="1" prompt="En los casos en que la inversión se localice en dos o mas tipos de instrumentos, se detallará cada una de ellas y el importe invertido." sqref="E7 E57 E70"/>
    <dataValidation allowBlank="1" showInputMessage="1" showErrorMessage="1" prompt="Especificar el tipo de instrumento de inversión: Bondes, Petrobonos, Cetes, Mesa de dinero, etc." sqref="D7 D26 D57 D70"/>
    <dataValidation allowBlank="1" showInputMessage="1" showErrorMessage="1" prompt="Corresponde al nombre o descripción de la cuenta de acuerdo al Plan de Cuentas emitido por el CONAC." sqref="B7 B26 B57 B70"/>
    <dataValidation allowBlank="1" showInputMessage="1" showErrorMessage="1" prompt="Corresponde al número de la cuenta de acuerdo al Plan de Cuentas emitido por el CONAC (DOF 23/12/2015)." sqref="A7 A26 A57 A70"/>
    <dataValidation allowBlank="1" showInputMessage="1" showErrorMessage="1" prompt="Saldo final de la Información Financiera Trimestral que se presenta (trimestral: 1er, 2do, 3ro. o 4to.)." sqref="C7 C26 C57 C70"/>
  </dataValidations>
  <pageMargins left="0.7" right="0.7" top="0.75" bottom="0.75" header="0.3" footer="0.3"/>
  <pageSetup scale="5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zoomScaleNormal="100" zoomScaleSheetLayoutView="100" workbookViewId="0">
      <selection activeCell="A8" sqref="A8:G14"/>
    </sheetView>
  </sheetViews>
  <sheetFormatPr baseColWidth="10" defaultRowHeight="11.25" x14ac:dyDescent="0.2"/>
  <cols>
    <col min="1" max="1" width="20.7109375" style="70" customWidth="1"/>
    <col min="2" max="2" width="50.7109375" style="70" customWidth="1"/>
    <col min="3" max="5" width="17.7109375" style="6" customWidth="1"/>
    <col min="6" max="7" width="17.7109375" style="70" customWidth="1"/>
    <col min="8" max="16384" width="11.42578125" style="70"/>
  </cols>
  <sheetData>
    <row r="1" spans="1:7" s="11" customFormat="1" ht="11.25" customHeight="1" x14ac:dyDescent="0.2">
      <c r="A1" s="20" t="s">
        <v>43</v>
      </c>
      <c r="B1" s="20"/>
      <c r="C1" s="12"/>
      <c r="D1" s="12"/>
      <c r="E1" s="12"/>
      <c r="F1" s="250"/>
      <c r="G1" s="5"/>
    </row>
    <row r="2" spans="1:7" s="11" customFormat="1" ht="11.25" customHeight="1" x14ac:dyDescent="0.2">
      <c r="A2" s="20" t="s">
        <v>0</v>
      </c>
      <c r="B2" s="20"/>
      <c r="C2" s="12"/>
      <c r="D2" s="12"/>
      <c r="E2" s="12"/>
    </row>
    <row r="3" spans="1:7" s="11" customFormat="1" x14ac:dyDescent="0.2">
      <c r="C3" s="12"/>
      <c r="D3" s="12"/>
      <c r="E3" s="12"/>
    </row>
    <row r="4" spans="1:7" s="11" customFormat="1" x14ac:dyDescent="0.2">
      <c r="C4" s="12"/>
      <c r="D4" s="12"/>
      <c r="E4" s="12"/>
    </row>
    <row r="5" spans="1:7" s="11" customFormat="1" ht="11.25" customHeight="1" x14ac:dyDescent="0.2">
      <c r="A5" s="107" t="s">
        <v>242</v>
      </c>
      <c r="B5" s="107"/>
      <c r="C5" s="12"/>
      <c r="D5" s="12"/>
      <c r="E5" s="12"/>
      <c r="G5" s="390" t="s">
        <v>241</v>
      </c>
    </row>
    <row r="6" spans="1:7" s="23" customFormat="1" x14ac:dyDescent="0.2">
      <c r="A6" s="171"/>
      <c r="B6" s="171"/>
      <c r="C6" s="22"/>
      <c r="D6" s="227"/>
      <c r="E6" s="227"/>
    </row>
    <row r="7" spans="1:7" ht="15" customHeight="1" x14ac:dyDescent="0.2">
      <c r="A7" s="118" t="s">
        <v>45</v>
      </c>
      <c r="B7" s="117" t="s">
        <v>46</v>
      </c>
      <c r="C7" s="183" t="s">
        <v>47</v>
      </c>
      <c r="D7" s="183" t="s">
        <v>48</v>
      </c>
      <c r="E7" s="249" t="s">
        <v>240</v>
      </c>
      <c r="F7" s="206" t="s">
        <v>115</v>
      </c>
      <c r="G7" s="206" t="s">
        <v>212</v>
      </c>
    </row>
    <row r="8" spans="1:7" ht="12.75" x14ac:dyDescent="0.2">
      <c r="A8" s="341" t="s">
        <v>716</v>
      </c>
      <c r="B8" s="341" t="s">
        <v>717</v>
      </c>
      <c r="C8" s="360">
        <v>29288650.260000002</v>
      </c>
      <c r="D8" s="360">
        <v>30216643.420000002</v>
      </c>
      <c r="E8" s="361">
        <v>927993.16000000015</v>
      </c>
      <c r="F8" s="362" t="s">
        <v>718</v>
      </c>
      <c r="G8" s="363" t="s">
        <v>719</v>
      </c>
    </row>
    <row r="9" spans="1:7" ht="12.75" x14ac:dyDescent="0.2">
      <c r="A9" s="341" t="s">
        <v>720</v>
      </c>
      <c r="B9" s="341" t="s">
        <v>721</v>
      </c>
      <c r="C9" s="360">
        <v>5389584.1899999995</v>
      </c>
      <c r="D9" s="360">
        <v>5409248.4399999995</v>
      </c>
      <c r="E9" s="361">
        <v>19664.25</v>
      </c>
      <c r="F9" s="362" t="s">
        <v>718</v>
      </c>
      <c r="G9" s="363" t="s">
        <v>722</v>
      </c>
    </row>
    <row r="10" spans="1:7" ht="12.75" x14ac:dyDescent="0.2">
      <c r="A10" s="341" t="s">
        <v>723</v>
      </c>
      <c r="B10" s="341" t="s">
        <v>724</v>
      </c>
      <c r="C10" s="360">
        <v>13532321.289999999</v>
      </c>
      <c r="D10" s="360">
        <v>15033645.5</v>
      </c>
      <c r="E10" s="361">
        <v>1501324.2100000009</v>
      </c>
      <c r="F10" s="362" t="s">
        <v>718</v>
      </c>
      <c r="G10" s="363" t="s">
        <v>725</v>
      </c>
    </row>
    <row r="11" spans="1:7" x14ac:dyDescent="0.2">
      <c r="A11" s="128"/>
      <c r="B11" s="128"/>
      <c r="C11" s="144"/>
      <c r="D11" s="144"/>
      <c r="E11" s="144"/>
      <c r="F11" s="177"/>
      <c r="G11" s="177"/>
    </row>
    <row r="12" spans="1:7" x14ac:dyDescent="0.2">
      <c r="A12" s="128"/>
      <c r="B12" s="128"/>
      <c r="C12" s="144"/>
      <c r="D12" s="144"/>
      <c r="E12" s="144"/>
      <c r="F12" s="177"/>
      <c r="G12" s="177"/>
    </row>
    <row r="13" spans="1:7" x14ac:dyDescent="0.2">
      <c r="A13" s="128"/>
      <c r="B13" s="128"/>
      <c r="C13" s="144"/>
      <c r="D13" s="144"/>
      <c r="E13" s="144"/>
      <c r="F13" s="177"/>
      <c r="G13" s="177"/>
    </row>
    <row r="14" spans="1:7" x14ac:dyDescent="0.2">
      <c r="A14" s="174"/>
      <c r="B14" s="143" t="s">
        <v>239</v>
      </c>
      <c r="C14" s="129">
        <v>48210555.740000002</v>
      </c>
      <c r="D14" s="129">
        <v>50659537.359999999</v>
      </c>
      <c r="E14" s="109">
        <v>2448981.620000001</v>
      </c>
      <c r="F14" s="248"/>
      <c r="G14" s="248"/>
    </row>
  </sheetData>
  <dataValidations count="7">
    <dataValidation allowBlank="1" showInputMessage="1" showErrorMessage="1" prompt="Procedencia de los recursos: Estatal o Municipal." sqref="G7"/>
    <dataValidation allowBlank="1" showInputMessage="1" showErrorMessage="1" prompt="Tipo de patrimonio clasificado de acuerdo al Plan de Cuentas emitido por el CONAC: Aportaciones, Donaciones de Capital y/o Actualización de la Hacienda Pública/Patrimonio." sqref="F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Saldo al 31 de diciembre del año anterior del ejercio que se presenta." sqref="C7"/>
    <dataValidation allowBlank="1" showInputMessage="1" showErrorMessage="1" prompt="Importe final del periodo que corresponde la información financiera trimestral que se presenta." sqref="D7"/>
  </dataValidation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zoomScaleNormal="100" zoomScaleSheetLayoutView="100" workbookViewId="0">
      <selection activeCell="A8" sqref="A8:F23"/>
    </sheetView>
  </sheetViews>
  <sheetFormatPr baseColWidth="10" defaultRowHeight="11.25" x14ac:dyDescent="0.2"/>
  <cols>
    <col min="1" max="1" width="20.7109375" style="70" customWidth="1"/>
    <col min="2" max="2" width="50.7109375" style="70" customWidth="1"/>
    <col min="3" max="5" width="17.7109375" style="6" customWidth="1"/>
    <col min="6" max="6" width="17.7109375" style="70" customWidth="1"/>
    <col min="7" max="16384" width="11.42578125" style="70"/>
  </cols>
  <sheetData>
    <row r="1" spans="1:6" s="11" customFormat="1" x14ac:dyDescent="0.2">
      <c r="A1" s="20" t="s">
        <v>43</v>
      </c>
      <c r="B1" s="20"/>
      <c r="C1" s="12"/>
      <c r="D1" s="12"/>
      <c r="E1" s="12"/>
      <c r="F1" s="5"/>
    </row>
    <row r="2" spans="1:6" s="11" customFormat="1" x14ac:dyDescent="0.2">
      <c r="A2" s="20" t="s">
        <v>0</v>
      </c>
      <c r="B2" s="20"/>
      <c r="C2" s="12"/>
      <c r="D2" s="12"/>
      <c r="E2" s="12"/>
    </row>
    <row r="3" spans="1:6" s="11" customFormat="1" x14ac:dyDescent="0.2">
      <c r="C3" s="12"/>
      <c r="D3" s="12"/>
      <c r="E3" s="12"/>
    </row>
    <row r="4" spans="1:6" s="11" customFormat="1" x14ac:dyDescent="0.2">
      <c r="C4" s="12"/>
      <c r="D4" s="12"/>
      <c r="E4" s="12"/>
    </row>
    <row r="5" spans="1:6" s="11" customFormat="1" ht="11.25" customHeight="1" x14ac:dyDescent="0.2">
      <c r="A5" s="107" t="s">
        <v>245</v>
      </c>
      <c r="B5" s="107"/>
      <c r="C5" s="12"/>
      <c r="D5" s="12"/>
      <c r="E5" s="12"/>
      <c r="F5" s="390" t="s">
        <v>244</v>
      </c>
    </row>
    <row r="6" spans="1:6" s="23" customFormat="1" x14ac:dyDescent="0.2">
      <c r="A6" s="171"/>
      <c r="B6" s="171"/>
      <c r="C6" s="22"/>
      <c r="D6" s="227"/>
      <c r="E6" s="227"/>
    </row>
    <row r="7" spans="1:6" ht="15" customHeight="1" x14ac:dyDescent="0.2">
      <c r="A7" s="118" t="s">
        <v>45</v>
      </c>
      <c r="B7" s="117" t="s">
        <v>46</v>
      </c>
      <c r="C7" s="183" t="s">
        <v>47</v>
      </c>
      <c r="D7" s="183" t="s">
        <v>48</v>
      </c>
      <c r="E7" s="249" t="s">
        <v>240</v>
      </c>
      <c r="F7" s="249" t="s">
        <v>212</v>
      </c>
    </row>
    <row r="8" spans="1:6" ht="12.75" x14ac:dyDescent="0.2">
      <c r="A8" s="341" t="s">
        <v>726</v>
      </c>
      <c r="B8" s="341" t="s">
        <v>727</v>
      </c>
      <c r="C8" s="360">
        <v>1116553.780000031</v>
      </c>
      <c r="D8" s="360">
        <v>16714752.200000055</v>
      </c>
      <c r="E8" s="361">
        <v>15598198.420000024</v>
      </c>
      <c r="F8" s="364" t="s">
        <v>722</v>
      </c>
    </row>
    <row r="9" spans="1:6" ht="12.75" x14ac:dyDescent="0.2">
      <c r="A9" s="341" t="s">
        <v>728</v>
      </c>
      <c r="B9" s="341" t="s">
        <v>729</v>
      </c>
      <c r="C9" s="360">
        <v>53393625.800000004</v>
      </c>
      <c r="D9" s="360">
        <v>64031720.790000007</v>
      </c>
      <c r="E9" s="361">
        <v>10638094.990000002</v>
      </c>
      <c r="F9" s="364" t="s">
        <v>722</v>
      </c>
    </row>
    <row r="10" spans="1:6" ht="12.75" x14ac:dyDescent="0.2">
      <c r="A10" s="341" t="s">
        <v>730</v>
      </c>
      <c r="B10" s="341" t="s">
        <v>731</v>
      </c>
      <c r="C10" s="360">
        <v>-1661695.58</v>
      </c>
      <c r="D10" s="360">
        <v>-1661695.58</v>
      </c>
      <c r="E10" s="361">
        <v>0</v>
      </c>
      <c r="F10" s="364" t="s">
        <v>722</v>
      </c>
    </row>
    <row r="11" spans="1:6" x14ac:dyDescent="0.2">
      <c r="A11" s="128"/>
      <c r="B11" s="128"/>
      <c r="C11" s="144"/>
      <c r="D11" s="144"/>
      <c r="E11" s="144"/>
      <c r="F11" s="251"/>
    </row>
    <row r="12" spans="1:6" x14ac:dyDescent="0.2">
      <c r="A12" s="128"/>
      <c r="B12" s="128"/>
      <c r="C12" s="144"/>
      <c r="D12" s="144"/>
      <c r="E12" s="144"/>
      <c r="F12" s="251"/>
    </row>
    <row r="13" spans="1:6" x14ac:dyDescent="0.2">
      <c r="A13" s="128"/>
      <c r="B13" s="128"/>
      <c r="C13" s="144"/>
      <c r="D13" s="144"/>
      <c r="E13" s="144"/>
      <c r="F13" s="251"/>
    </row>
    <row r="14" spans="1:6" x14ac:dyDescent="0.2">
      <c r="A14" s="128"/>
      <c r="B14" s="128"/>
      <c r="C14" s="144"/>
      <c r="D14" s="144"/>
      <c r="E14" s="144"/>
      <c r="F14" s="251"/>
    </row>
    <row r="15" spans="1:6" x14ac:dyDescent="0.2">
      <c r="A15" s="128"/>
      <c r="B15" s="128"/>
      <c r="C15" s="144"/>
      <c r="D15" s="144"/>
      <c r="E15" s="144"/>
      <c r="F15" s="251"/>
    </row>
    <row r="16" spans="1:6" x14ac:dyDescent="0.2">
      <c r="A16" s="128"/>
      <c r="B16" s="128"/>
      <c r="C16" s="144"/>
      <c r="D16" s="144"/>
      <c r="E16" s="144"/>
      <c r="F16" s="251"/>
    </row>
    <row r="17" spans="1:6" x14ac:dyDescent="0.2">
      <c r="A17" s="128"/>
      <c r="B17" s="128"/>
      <c r="C17" s="144"/>
      <c r="D17" s="144"/>
      <c r="E17" s="144"/>
      <c r="F17" s="251"/>
    </row>
    <row r="18" spans="1:6" x14ac:dyDescent="0.2">
      <c r="A18" s="128"/>
      <c r="B18" s="128"/>
      <c r="C18" s="144"/>
      <c r="D18" s="144"/>
      <c r="E18" s="144"/>
      <c r="F18" s="251"/>
    </row>
    <row r="19" spans="1:6" x14ac:dyDescent="0.2">
      <c r="A19" s="128"/>
      <c r="B19" s="128"/>
      <c r="C19" s="144"/>
      <c r="D19" s="144"/>
      <c r="E19" s="144"/>
      <c r="F19" s="251"/>
    </row>
    <row r="20" spans="1:6" x14ac:dyDescent="0.2">
      <c r="A20" s="128"/>
      <c r="B20" s="128"/>
      <c r="C20" s="144"/>
      <c r="D20" s="144"/>
      <c r="E20" s="144"/>
      <c r="F20" s="251"/>
    </row>
    <row r="21" spans="1:6" x14ac:dyDescent="0.2">
      <c r="A21" s="128"/>
      <c r="B21" s="128"/>
      <c r="C21" s="144"/>
      <c r="D21" s="144"/>
      <c r="E21" s="144"/>
      <c r="F21" s="251"/>
    </row>
    <row r="22" spans="1:6" x14ac:dyDescent="0.2">
      <c r="A22" s="128"/>
      <c r="B22" s="128"/>
      <c r="C22" s="144"/>
      <c r="D22" s="144"/>
      <c r="E22" s="144"/>
      <c r="F22" s="251"/>
    </row>
    <row r="23" spans="1:6" x14ac:dyDescent="0.2">
      <c r="A23" s="143"/>
      <c r="B23" s="143" t="s">
        <v>243</v>
      </c>
      <c r="C23" s="142">
        <v>52848484.000000037</v>
      </c>
      <c r="D23" s="142">
        <v>79084777.410000071</v>
      </c>
      <c r="E23" s="142">
        <v>26236293.410000026</v>
      </c>
      <c r="F23" s="143"/>
    </row>
  </sheetData>
  <protectedRanges>
    <protectedRange sqref="F23" name="Rango1"/>
  </protectedRanges>
  <dataValidations count="6">
    <dataValidation allowBlank="1" showInputMessage="1" showErrorMessage="1" prompt="Procedencia de los recursos que modifican al patrimonio generado: Estatal o Municipal." sqref="F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Saldo al 31 de diciembre del año anterior del ejercio que se presenta." sqref="C7"/>
    <dataValidation allowBlank="1" showInputMessage="1" showErrorMessage="1" prompt="Importe final del periodo que corresponde la información financiera trimestral que se presenta." sqref="D7"/>
  </dataValidations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showGridLines="0" topLeftCell="A28" zoomScaleNormal="100" zoomScaleSheetLayoutView="100" workbookViewId="0">
      <selection activeCell="D59" sqref="D59"/>
    </sheetView>
  </sheetViews>
  <sheetFormatPr baseColWidth="10" defaultRowHeight="11.25" x14ac:dyDescent="0.2"/>
  <cols>
    <col min="1" max="1" width="20.7109375" style="46" customWidth="1"/>
    <col min="2" max="2" width="50.7109375" style="46" customWidth="1"/>
    <col min="3" max="5" width="17.7109375" style="34" customWidth="1"/>
    <col min="6" max="16384" width="11.42578125" style="70"/>
  </cols>
  <sheetData>
    <row r="1" spans="1:5" s="11" customFormat="1" x14ac:dyDescent="0.2">
      <c r="A1" s="20" t="s">
        <v>43</v>
      </c>
      <c r="B1" s="20"/>
      <c r="C1" s="21"/>
      <c r="D1" s="21"/>
      <c r="E1" s="153"/>
    </row>
    <row r="2" spans="1:5" s="11" customFormat="1" x14ac:dyDescent="0.2">
      <c r="A2" s="20" t="s">
        <v>0</v>
      </c>
      <c r="B2" s="20"/>
      <c r="C2" s="21"/>
      <c r="D2" s="21"/>
      <c r="E2" s="21"/>
    </row>
    <row r="3" spans="1:5" s="11" customFormat="1" x14ac:dyDescent="0.2">
      <c r="C3" s="21"/>
      <c r="D3" s="21"/>
      <c r="E3" s="21"/>
    </row>
    <row r="4" spans="1:5" s="11" customFormat="1" x14ac:dyDescent="0.2">
      <c r="C4" s="21"/>
      <c r="D4" s="21"/>
      <c r="E4" s="21"/>
    </row>
    <row r="5" spans="1:5" s="11" customFormat="1" ht="11.25" customHeight="1" x14ac:dyDescent="0.2">
      <c r="A5" s="199" t="s">
        <v>248</v>
      </c>
      <c r="C5" s="21"/>
      <c r="D5" s="21"/>
      <c r="E5" s="257" t="s">
        <v>247</v>
      </c>
    </row>
    <row r="6" spans="1:5" s="23" customFormat="1" x14ac:dyDescent="0.2">
      <c r="A6" s="114"/>
      <c r="B6" s="114"/>
      <c r="C6" s="256"/>
      <c r="D6" s="255"/>
      <c r="E6" s="255"/>
    </row>
    <row r="7" spans="1:5" ht="15" customHeight="1" x14ac:dyDescent="0.2">
      <c r="A7" s="118" t="s">
        <v>45</v>
      </c>
      <c r="B7" s="117" t="s">
        <v>46</v>
      </c>
      <c r="C7" s="183" t="s">
        <v>47</v>
      </c>
      <c r="D7" s="183" t="s">
        <v>48</v>
      </c>
      <c r="E7" s="183" t="s">
        <v>49</v>
      </c>
    </row>
    <row r="8" spans="1:5" ht="12.75" x14ac:dyDescent="0.2">
      <c r="A8" s="351" t="s">
        <v>732</v>
      </c>
      <c r="B8" s="351" t="s">
        <v>733</v>
      </c>
      <c r="C8" s="365">
        <v>5000</v>
      </c>
      <c r="D8" s="365">
        <v>5000</v>
      </c>
      <c r="E8" s="361">
        <v>0</v>
      </c>
    </row>
    <row r="9" spans="1:5" ht="12.75" x14ac:dyDescent="0.2">
      <c r="A9" s="351" t="s">
        <v>734</v>
      </c>
      <c r="B9" s="351" t="s">
        <v>735</v>
      </c>
      <c r="C9" s="365">
        <v>7000</v>
      </c>
      <c r="D9" s="365">
        <v>7000</v>
      </c>
      <c r="E9" s="361">
        <v>0</v>
      </c>
    </row>
    <row r="10" spans="1:5" ht="12.75" x14ac:dyDescent="0.2">
      <c r="A10" s="351" t="s">
        <v>736</v>
      </c>
      <c r="B10" s="351" t="s">
        <v>737</v>
      </c>
      <c r="C10" s="365">
        <v>5000</v>
      </c>
      <c r="D10" s="365">
        <v>5000</v>
      </c>
      <c r="E10" s="361">
        <v>0</v>
      </c>
    </row>
    <row r="11" spans="1:5" ht="12.75" x14ac:dyDescent="0.2">
      <c r="A11" s="366" t="s">
        <v>738</v>
      </c>
      <c r="B11" s="366" t="s">
        <v>739</v>
      </c>
      <c r="C11" s="367"/>
      <c r="D11" s="367"/>
      <c r="E11" s="367"/>
    </row>
    <row r="12" spans="1:5" ht="12.75" x14ac:dyDescent="0.2">
      <c r="A12" s="351" t="s">
        <v>740</v>
      </c>
      <c r="B12" s="351" t="s">
        <v>741</v>
      </c>
      <c r="C12" s="365">
        <v>351193.98000000016</v>
      </c>
      <c r="D12" s="365">
        <v>329980.28000000014</v>
      </c>
      <c r="E12" s="361">
        <v>-21213.700000000012</v>
      </c>
    </row>
    <row r="13" spans="1:5" ht="12.75" x14ac:dyDescent="0.2">
      <c r="A13" s="351" t="s">
        <v>742</v>
      </c>
      <c r="B13" s="351" t="s">
        <v>743</v>
      </c>
      <c r="C13" s="365">
        <v>14723826.559999987</v>
      </c>
      <c r="D13" s="365">
        <v>12031845.749999989</v>
      </c>
      <c r="E13" s="361">
        <v>-2691980.8099999987</v>
      </c>
    </row>
    <row r="14" spans="1:5" ht="12.75" x14ac:dyDescent="0.2">
      <c r="A14" s="351" t="s">
        <v>744</v>
      </c>
      <c r="B14" s="351" t="s">
        <v>745</v>
      </c>
      <c r="C14" s="365">
        <v>907236.30999999971</v>
      </c>
      <c r="D14" s="365">
        <v>1209740.2199999997</v>
      </c>
      <c r="E14" s="361">
        <v>302503.91000000003</v>
      </c>
    </row>
    <row r="15" spans="1:5" ht="12.75" x14ac:dyDescent="0.2">
      <c r="A15" s="351" t="s">
        <v>746</v>
      </c>
      <c r="B15" s="351" t="s">
        <v>747</v>
      </c>
      <c r="C15" s="365">
        <v>1.0186340659856796E-10</v>
      </c>
      <c r="D15" s="365">
        <v>1.0186340659856796E-10</v>
      </c>
      <c r="E15" s="361">
        <v>0</v>
      </c>
    </row>
    <row r="16" spans="1:5" ht="12.75" x14ac:dyDescent="0.2">
      <c r="A16" s="351" t="s">
        <v>748</v>
      </c>
      <c r="B16" s="351" t="s">
        <v>749</v>
      </c>
      <c r="C16" s="365">
        <v>19594.859999998473</v>
      </c>
      <c r="D16" s="365">
        <v>40927.230000000447</v>
      </c>
      <c r="E16" s="361">
        <v>21332.370000001974</v>
      </c>
    </row>
    <row r="17" spans="1:5" ht="12.75" x14ac:dyDescent="0.2">
      <c r="A17" s="351" t="s">
        <v>750</v>
      </c>
      <c r="B17" s="351" t="s">
        <v>751</v>
      </c>
      <c r="C17" s="365">
        <v>-7.4505734914964705E-11</v>
      </c>
      <c r="D17" s="365">
        <v>-7.4505734914964705E-11</v>
      </c>
      <c r="E17" s="361">
        <v>0</v>
      </c>
    </row>
    <row r="18" spans="1:5" ht="12.75" x14ac:dyDescent="0.2">
      <c r="A18" s="351" t="s">
        <v>752</v>
      </c>
      <c r="B18" s="351" t="s">
        <v>753</v>
      </c>
      <c r="C18" s="365">
        <v>2289821.83</v>
      </c>
      <c r="D18" s="365">
        <v>1032724.9200000007</v>
      </c>
      <c r="E18" s="361">
        <v>-1257096.9099999992</v>
      </c>
    </row>
    <row r="19" spans="1:5" ht="12.75" x14ac:dyDescent="0.2">
      <c r="A19" s="351" t="s">
        <v>754</v>
      </c>
      <c r="B19" s="351" t="s">
        <v>755</v>
      </c>
      <c r="C19" s="365">
        <v>254362.32000000004</v>
      </c>
      <c r="D19" s="365">
        <v>249968.22000000003</v>
      </c>
      <c r="E19" s="361">
        <v>-4394.1000000000058</v>
      </c>
    </row>
    <row r="20" spans="1:5" ht="12.75" x14ac:dyDescent="0.2">
      <c r="A20" s="351" t="s">
        <v>756</v>
      </c>
      <c r="B20" s="351" t="s">
        <v>757</v>
      </c>
      <c r="C20" s="365">
        <v>7963895.080000001</v>
      </c>
      <c r="D20" s="365">
        <v>1799057.0399999998</v>
      </c>
      <c r="E20" s="361">
        <v>-6164838.040000001</v>
      </c>
    </row>
    <row r="21" spans="1:5" ht="12.75" x14ac:dyDescent="0.2">
      <c r="A21" s="351" t="s">
        <v>758</v>
      </c>
      <c r="B21" s="351" t="s">
        <v>759</v>
      </c>
      <c r="C21" s="365">
        <v>2.7939872637716689E-11</v>
      </c>
      <c r="D21" s="365">
        <v>2.7939872637716689E-11</v>
      </c>
      <c r="E21" s="361">
        <v>0</v>
      </c>
    </row>
    <row r="22" spans="1:5" ht="12.75" x14ac:dyDescent="0.2">
      <c r="A22" s="351" t="s">
        <v>760</v>
      </c>
      <c r="B22" s="351" t="s">
        <v>761</v>
      </c>
      <c r="C22" s="365">
        <v>0</v>
      </c>
      <c r="D22" s="365">
        <v>0</v>
      </c>
      <c r="E22" s="361">
        <v>0</v>
      </c>
    </row>
    <row r="23" spans="1:5" ht="12.75" x14ac:dyDescent="0.2">
      <c r="A23" s="351" t="s">
        <v>762</v>
      </c>
      <c r="B23" s="351" t="s">
        <v>763</v>
      </c>
      <c r="C23" s="365">
        <v>0</v>
      </c>
      <c r="D23" s="365">
        <v>0</v>
      </c>
      <c r="E23" s="361">
        <v>0</v>
      </c>
    </row>
    <row r="24" spans="1:5" ht="12.75" x14ac:dyDescent="0.2">
      <c r="A24" s="351" t="s">
        <v>764</v>
      </c>
      <c r="B24" s="351" t="s">
        <v>765</v>
      </c>
      <c r="C24" s="365">
        <v>18.470000000001164</v>
      </c>
      <c r="D24" s="365">
        <v>37.050000000001177</v>
      </c>
      <c r="E24" s="361">
        <v>18.580000000000013</v>
      </c>
    </row>
    <row r="25" spans="1:5" ht="12.75" x14ac:dyDescent="0.2">
      <c r="A25" s="351" t="s">
        <v>913</v>
      </c>
      <c r="B25" s="351" t="s">
        <v>914</v>
      </c>
      <c r="C25" s="365">
        <v>0</v>
      </c>
      <c r="D25" s="365">
        <v>4075492.0499999989</v>
      </c>
      <c r="E25" s="361">
        <v>4075492.0499999989</v>
      </c>
    </row>
    <row r="26" spans="1:5" ht="12.75" x14ac:dyDescent="0.2">
      <c r="A26" s="351" t="s">
        <v>915</v>
      </c>
      <c r="B26" s="351" t="s">
        <v>916</v>
      </c>
      <c r="C26" s="365">
        <v>0</v>
      </c>
      <c r="D26" s="365">
        <v>130745.16</v>
      </c>
      <c r="E26" s="361">
        <v>130745.16</v>
      </c>
    </row>
    <row r="27" spans="1:5" ht="12.75" x14ac:dyDescent="0.2">
      <c r="A27" s="351" t="s">
        <v>917</v>
      </c>
      <c r="B27" s="351" t="s">
        <v>918</v>
      </c>
      <c r="C27" s="365">
        <v>0</v>
      </c>
      <c r="D27" s="365">
        <v>478637.64</v>
      </c>
      <c r="E27" s="361">
        <v>478637.64</v>
      </c>
    </row>
    <row r="28" spans="1:5" ht="12.75" x14ac:dyDescent="0.2">
      <c r="A28" s="351" t="s">
        <v>946</v>
      </c>
      <c r="B28" s="351" t="s">
        <v>947</v>
      </c>
      <c r="C28" s="365">
        <v>0</v>
      </c>
      <c r="D28" s="365">
        <v>159202.20000000001</v>
      </c>
      <c r="E28" s="361">
        <v>159202.20000000001</v>
      </c>
    </row>
    <row r="29" spans="1:5" ht="12.75" x14ac:dyDescent="0.2">
      <c r="A29" s="366" t="s">
        <v>766</v>
      </c>
      <c r="B29" s="366" t="s">
        <v>767</v>
      </c>
      <c r="C29" s="367"/>
      <c r="D29" s="367"/>
      <c r="E29" s="367"/>
    </row>
    <row r="30" spans="1:5" ht="12.75" x14ac:dyDescent="0.2">
      <c r="A30" s="351" t="s">
        <v>768</v>
      </c>
      <c r="B30" s="351" t="s">
        <v>769</v>
      </c>
      <c r="C30" s="365">
        <v>0</v>
      </c>
      <c r="D30" s="365">
        <v>0</v>
      </c>
      <c r="E30" s="361">
        <v>0</v>
      </c>
    </row>
    <row r="31" spans="1:5" ht="12.75" x14ac:dyDescent="0.2">
      <c r="A31" s="351" t="s">
        <v>391</v>
      </c>
      <c r="B31" s="351" t="s">
        <v>392</v>
      </c>
      <c r="C31" s="365">
        <v>1129865.6400000001</v>
      </c>
      <c r="D31" s="365">
        <v>1194871.5100000002</v>
      </c>
      <c r="E31" s="361">
        <v>65005.870000000112</v>
      </c>
    </row>
    <row r="32" spans="1:5" ht="12.75" x14ac:dyDescent="0.2">
      <c r="A32" s="366" t="s">
        <v>770</v>
      </c>
      <c r="B32" s="366" t="s">
        <v>771</v>
      </c>
      <c r="C32" s="367"/>
      <c r="D32" s="367"/>
      <c r="E32" s="367"/>
    </row>
    <row r="33" spans="1:5" ht="12.75" x14ac:dyDescent="0.2">
      <c r="A33" s="351"/>
      <c r="B33" s="351"/>
      <c r="C33" s="361"/>
      <c r="D33" s="361"/>
      <c r="E33" s="361"/>
    </row>
    <row r="34" spans="1:5" ht="12.75" x14ac:dyDescent="0.2">
      <c r="A34" s="351"/>
      <c r="B34" s="351"/>
      <c r="C34" s="361"/>
      <c r="D34" s="361"/>
      <c r="E34" s="361"/>
    </row>
    <row r="35" spans="1:5" ht="12.75" x14ac:dyDescent="0.2">
      <c r="A35" s="366" t="s">
        <v>772</v>
      </c>
      <c r="B35" s="366" t="s">
        <v>773</v>
      </c>
      <c r="C35" s="367">
        <v>0</v>
      </c>
      <c r="D35" s="367">
        <v>0</v>
      </c>
      <c r="E35" s="367">
        <v>0</v>
      </c>
    </row>
    <row r="36" spans="1:5" ht="12.75" x14ac:dyDescent="0.2">
      <c r="A36" s="351"/>
      <c r="B36" s="351"/>
      <c r="C36" s="361"/>
      <c r="D36" s="361"/>
      <c r="E36" s="361">
        <v>0</v>
      </c>
    </row>
    <row r="37" spans="1:5" ht="12.75" x14ac:dyDescent="0.2">
      <c r="A37" s="351"/>
      <c r="B37" s="368" t="s">
        <v>774</v>
      </c>
      <c r="C37" s="365">
        <v>206080.6</v>
      </c>
      <c r="D37" s="365">
        <v>206080.6</v>
      </c>
      <c r="E37" s="361">
        <v>0</v>
      </c>
    </row>
    <row r="38" spans="1:5" ht="12.75" x14ac:dyDescent="0.2">
      <c r="A38" s="366" t="s">
        <v>775</v>
      </c>
      <c r="B38" s="366" t="s">
        <v>776</v>
      </c>
      <c r="C38" s="367"/>
      <c r="D38" s="367"/>
      <c r="E38" s="367"/>
    </row>
    <row r="39" spans="1:5" x14ac:dyDescent="0.2">
      <c r="A39" s="177"/>
      <c r="B39" s="177"/>
      <c r="C39" s="144"/>
      <c r="D39" s="144"/>
      <c r="E39" s="144"/>
    </row>
    <row r="40" spans="1:5" x14ac:dyDescent="0.2">
      <c r="A40" s="177"/>
      <c r="B40" s="177"/>
      <c r="C40" s="144"/>
      <c r="D40" s="144"/>
      <c r="E40" s="144"/>
    </row>
    <row r="41" spans="1:5" x14ac:dyDescent="0.2">
      <c r="A41" s="177"/>
      <c r="B41" s="177"/>
      <c r="C41" s="144"/>
      <c r="D41" s="144"/>
      <c r="E41" s="144"/>
    </row>
    <row r="42" spans="1:5" x14ac:dyDescent="0.2">
      <c r="A42" s="177"/>
      <c r="B42" s="177"/>
      <c r="C42" s="144"/>
      <c r="D42" s="144"/>
      <c r="E42" s="144"/>
    </row>
    <row r="43" spans="1:5" x14ac:dyDescent="0.2">
      <c r="A43" s="177"/>
      <c r="B43" s="177"/>
      <c r="C43" s="144"/>
      <c r="D43" s="144"/>
      <c r="E43" s="144"/>
    </row>
    <row r="44" spans="1:5" x14ac:dyDescent="0.2">
      <c r="A44" s="177"/>
      <c r="B44" s="177"/>
      <c r="C44" s="144"/>
      <c r="D44" s="144"/>
      <c r="E44" s="144"/>
    </row>
    <row r="45" spans="1:5" x14ac:dyDescent="0.2">
      <c r="A45" s="177"/>
      <c r="B45" s="177"/>
      <c r="C45" s="144"/>
      <c r="D45" s="144"/>
      <c r="E45" s="144"/>
    </row>
    <row r="46" spans="1:5" x14ac:dyDescent="0.2">
      <c r="A46" s="177"/>
      <c r="B46" s="177"/>
      <c r="C46" s="144"/>
      <c r="D46" s="144"/>
      <c r="E46" s="144"/>
    </row>
    <row r="47" spans="1:5" x14ac:dyDescent="0.2">
      <c r="A47" s="177"/>
      <c r="B47" s="177"/>
      <c r="C47" s="144"/>
      <c r="D47" s="144"/>
      <c r="E47" s="144"/>
    </row>
    <row r="48" spans="1:5" x14ac:dyDescent="0.2">
      <c r="A48" s="177"/>
      <c r="B48" s="177"/>
      <c r="C48" s="144"/>
      <c r="D48" s="144"/>
      <c r="E48" s="144"/>
    </row>
    <row r="49" spans="1:5" x14ac:dyDescent="0.2">
      <c r="A49" s="177"/>
      <c r="B49" s="177"/>
      <c r="C49" s="144"/>
      <c r="D49" s="144"/>
      <c r="E49" s="144"/>
    </row>
    <row r="50" spans="1:5" x14ac:dyDescent="0.2">
      <c r="A50" s="254"/>
      <c r="B50" s="254"/>
      <c r="C50" s="253"/>
      <c r="D50" s="253"/>
      <c r="E50" s="253"/>
    </row>
    <row r="51" spans="1:5" s="7" customFormat="1" x14ac:dyDescent="0.2">
      <c r="A51" s="143"/>
      <c r="B51" s="143" t="s">
        <v>246</v>
      </c>
      <c r="C51" s="142">
        <v>27862895.649999987</v>
      </c>
      <c r="D51" s="142">
        <v>22956309.869999994</v>
      </c>
      <c r="E51" s="142">
        <v>-4906585.7799999984</v>
      </c>
    </row>
    <row r="52" spans="1:5" s="7" customFormat="1" x14ac:dyDescent="0.2">
      <c r="A52" s="239"/>
      <c r="B52" s="239"/>
      <c r="C52" s="252"/>
      <c r="D52" s="252"/>
      <c r="E52" s="252"/>
    </row>
  </sheetData>
  <dataValidations count="5">
    <dataValidation allowBlank="1" showInputMessage="1" showErrorMessage="1" prompt="Diferencia entre el saldo final y el inicial presentados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Saldo al 31 de diciembre del año anterior del ejercio que se presenta." sqref="C7"/>
    <dataValidation allowBlank="1" showInputMessage="1" showErrorMessage="1" prompt="Importe final del periodo que corresponde la información financiera trimestral que se presenta." sqref="D7"/>
  </dataValidations>
  <pageMargins left="0.70866141732283472" right="0.70866141732283472" top="0.74803149606299213" bottom="0.74803149606299213" header="0.31496062992125984" footer="0.31496062992125984"/>
  <pageSetup scale="73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6"/>
  <sheetViews>
    <sheetView showGridLines="0" topLeftCell="A43" zoomScaleNormal="100" zoomScaleSheetLayoutView="100" workbookViewId="0">
      <selection activeCell="E20" sqref="E20"/>
    </sheetView>
  </sheetViews>
  <sheetFormatPr baseColWidth="10" defaultRowHeight="11.25" x14ac:dyDescent="0.2"/>
  <cols>
    <col min="1" max="1" width="20.7109375" style="46" customWidth="1"/>
    <col min="2" max="2" width="50.7109375" style="46" customWidth="1"/>
    <col min="3" max="3" width="17.7109375" style="34" customWidth="1"/>
    <col min="4" max="4" width="17.7109375" style="35" customWidth="1"/>
    <col min="5" max="16384" width="11.42578125" style="70"/>
  </cols>
  <sheetData>
    <row r="1" spans="1:4" s="11" customFormat="1" x14ac:dyDescent="0.2">
      <c r="A1" s="20" t="s">
        <v>43</v>
      </c>
      <c r="B1" s="20"/>
      <c r="C1" s="269"/>
      <c r="D1" s="271"/>
    </row>
    <row r="2" spans="1:4" s="11" customFormat="1" x14ac:dyDescent="0.2">
      <c r="A2" s="20" t="s">
        <v>0</v>
      </c>
      <c r="B2" s="20"/>
      <c r="C2" s="269"/>
      <c r="D2" s="270"/>
    </row>
    <row r="3" spans="1:4" s="11" customFormat="1" x14ac:dyDescent="0.2">
      <c r="A3" s="20"/>
      <c r="B3" s="20"/>
      <c r="C3" s="269"/>
      <c r="D3" s="270"/>
    </row>
    <row r="4" spans="1:4" s="11" customFormat="1" x14ac:dyDescent="0.2">
      <c r="C4" s="269"/>
      <c r="D4" s="270"/>
    </row>
    <row r="5" spans="1:4" s="11" customFormat="1" ht="11.25" customHeight="1" x14ac:dyDescent="0.2">
      <c r="A5" s="401" t="s">
        <v>253</v>
      </c>
      <c r="B5" s="402"/>
      <c r="C5" s="269"/>
      <c r="D5" s="268" t="s">
        <v>251</v>
      </c>
    </row>
    <row r="6" spans="1:4" x14ac:dyDescent="0.2">
      <c r="A6" s="267"/>
      <c r="B6" s="267"/>
      <c r="C6" s="266"/>
      <c r="D6" s="265"/>
    </row>
    <row r="7" spans="1:4" ht="15" customHeight="1" x14ac:dyDescent="0.2">
      <c r="A7" s="118" t="s">
        <v>45</v>
      </c>
      <c r="B7" s="117" t="s">
        <v>46</v>
      </c>
      <c r="C7" s="183" t="s">
        <v>49</v>
      </c>
      <c r="D7" s="206" t="s">
        <v>250</v>
      </c>
    </row>
    <row r="8" spans="1:4" ht="12.75" x14ac:dyDescent="0.2">
      <c r="A8" s="369">
        <v>1231</v>
      </c>
      <c r="B8" s="370" t="s">
        <v>440</v>
      </c>
      <c r="C8" s="371">
        <v>0</v>
      </c>
      <c r="D8" s="372"/>
    </row>
    <row r="9" spans="1:4" ht="12.75" x14ac:dyDescent="0.2">
      <c r="A9" s="373" t="s">
        <v>777</v>
      </c>
      <c r="B9" s="374" t="s">
        <v>440</v>
      </c>
      <c r="C9" s="375">
        <v>60000</v>
      </c>
      <c r="D9" s="376" t="s">
        <v>778</v>
      </c>
    </row>
    <row r="10" spans="1:4" ht="12.75" x14ac:dyDescent="0.2">
      <c r="A10" s="369">
        <v>1233</v>
      </c>
      <c r="B10" s="370" t="s">
        <v>779</v>
      </c>
      <c r="C10" s="371">
        <v>0</v>
      </c>
      <c r="D10" s="372"/>
    </row>
    <row r="11" spans="1:4" ht="12.75" x14ac:dyDescent="0.2">
      <c r="A11" s="373" t="s">
        <v>780</v>
      </c>
      <c r="B11" s="374" t="s">
        <v>779</v>
      </c>
      <c r="C11" s="375">
        <v>0</v>
      </c>
      <c r="D11" s="376" t="s">
        <v>778</v>
      </c>
    </row>
    <row r="12" spans="1:4" ht="12.75" x14ac:dyDescent="0.2">
      <c r="A12" s="377" t="s">
        <v>781</v>
      </c>
      <c r="B12" s="370" t="s">
        <v>782</v>
      </c>
      <c r="C12" s="371"/>
      <c r="D12" s="372"/>
    </row>
    <row r="13" spans="1:4" ht="51" x14ac:dyDescent="0.2">
      <c r="A13" s="373" t="s">
        <v>446</v>
      </c>
      <c r="B13" s="374" t="s">
        <v>783</v>
      </c>
      <c r="C13" s="375">
        <v>1084590.21</v>
      </c>
      <c r="D13" s="376" t="s">
        <v>778</v>
      </c>
    </row>
    <row r="14" spans="1:4" ht="25.5" x14ac:dyDescent="0.2">
      <c r="A14" s="373" t="s">
        <v>448</v>
      </c>
      <c r="B14" s="374" t="s">
        <v>784</v>
      </c>
      <c r="C14" s="375">
        <v>4991565.6399999987</v>
      </c>
      <c r="D14" s="376" t="s">
        <v>778</v>
      </c>
    </row>
    <row r="15" spans="1:4" ht="25.5" x14ac:dyDescent="0.2">
      <c r="A15" s="378" t="s">
        <v>444</v>
      </c>
      <c r="B15" s="379" t="s">
        <v>445</v>
      </c>
      <c r="C15" s="380">
        <v>698051.85999999952</v>
      </c>
      <c r="D15" s="376" t="s">
        <v>778</v>
      </c>
    </row>
    <row r="16" spans="1:4" ht="12.75" x14ac:dyDescent="0.2">
      <c r="A16" s="377" t="s">
        <v>785</v>
      </c>
      <c r="B16" s="370" t="s">
        <v>786</v>
      </c>
      <c r="C16" s="371">
        <v>0</v>
      </c>
      <c r="D16" s="372"/>
    </row>
    <row r="17" spans="1:4" ht="12.75" x14ac:dyDescent="0.2">
      <c r="A17" s="373"/>
      <c r="B17" s="379"/>
      <c r="C17" s="380">
        <v>0</v>
      </c>
      <c r="D17" s="376" t="s">
        <v>778</v>
      </c>
    </row>
    <row r="18" spans="1:4" ht="12.75" x14ac:dyDescent="0.2">
      <c r="A18" s="373"/>
      <c r="B18" s="379"/>
      <c r="C18" s="380">
        <v>0</v>
      </c>
      <c r="D18" s="376" t="s">
        <v>778</v>
      </c>
    </row>
    <row r="19" spans="1:4" ht="12.75" x14ac:dyDescent="0.2">
      <c r="A19" s="373"/>
      <c r="B19" s="379"/>
      <c r="C19" s="375">
        <v>0</v>
      </c>
      <c r="D19" s="376" t="s">
        <v>778</v>
      </c>
    </row>
    <row r="20" spans="1:4" x14ac:dyDescent="0.2">
      <c r="A20" s="263"/>
      <c r="B20" s="264"/>
      <c r="C20" s="262"/>
      <c r="D20" s="261"/>
    </row>
    <row r="21" spans="1:4" x14ac:dyDescent="0.2">
      <c r="A21" s="263"/>
      <c r="B21" s="264"/>
      <c r="C21" s="262"/>
      <c r="D21" s="261"/>
    </row>
    <row r="22" spans="1:4" x14ac:dyDescent="0.2">
      <c r="A22" s="263"/>
      <c r="B22" s="264"/>
      <c r="C22" s="262"/>
      <c r="D22" s="261"/>
    </row>
    <row r="23" spans="1:4" x14ac:dyDescent="0.2">
      <c r="A23" s="263"/>
      <c r="B23" s="264"/>
      <c r="C23" s="262"/>
      <c r="D23" s="261"/>
    </row>
    <row r="24" spans="1:4" x14ac:dyDescent="0.2">
      <c r="A24" s="263"/>
      <c r="B24" s="264"/>
      <c r="C24" s="262"/>
      <c r="D24" s="261"/>
    </row>
    <row r="25" spans="1:4" x14ac:dyDescent="0.2">
      <c r="A25" s="263"/>
      <c r="B25" s="264"/>
      <c r="C25" s="262"/>
      <c r="D25" s="261"/>
    </row>
    <row r="26" spans="1:4" x14ac:dyDescent="0.2">
      <c r="A26" s="263"/>
      <c r="B26" s="264"/>
      <c r="C26" s="262"/>
      <c r="D26" s="261"/>
    </row>
    <row r="27" spans="1:4" x14ac:dyDescent="0.2">
      <c r="A27" s="263"/>
      <c r="B27" s="264"/>
      <c r="C27" s="262"/>
      <c r="D27" s="261"/>
    </row>
    <row r="28" spans="1:4" x14ac:dyDescent="0.2">
      <c r="A28" s="263"/>
      <c r="B28" s="264"/>
      <c r="C28" s="262"/>
      <c r="D28" s="261"/>
    </row>
    <row r="29" spans="1:4" x14ac:dyDescent="0.2">
      <c r="A29" s="263"/>
      <c r="B29" s="264"/>
      <c r="C29" s="262"/>
      <c r="D29" s="261"/>
    </row>
    <row r="30" spans="1:4" x14ac:dyDescent="0.2">
      <c r="A30" s="263"/>
      <c r="B30" s="264"/>
      <c r="C30" s="262"/>
      <c r="D30" s="261"/>
    </row>
    <row r="31" spans="1:4" x14ac:dyDescent="0.2">
      <c r="A31" s="263"/>
      <c r="B31" s="263"/>
      <c r="C31" s="262"/>
      <c r="D31" s="261"/>
    </row>
    <row r="32" spans="1:4" x14ac:dyDescent="0.2">
      <c r="A32" s="260"/>
      <c r="B32" s="260" t="s">
        <v>191</v>
      </c>
      <c r="C32" s="259">
        <v>6834207.7099999981</v>
      </c>
      <c r="D32" s="258">
        <v>1</v>
      </c>
    </row>
    <row r="33" spans="1:4" x14ac:dyDescent="0.2">
      <c r="C33" s="34" t="s">
        <v>932</v>
      </c>
    </row>
    <row r="39" spans="1:4" x14ac:dyDescent="0.2">
      <c r="A39" s="401" t="s">
        <v>252</v>
      </c>
      <c r="B39" s="402"/>
      <c r="C39" s="269"/>
      <c r="D39" s="268" t="s">
        <v>251</v>
      </c>
    </row>
    <row r="40" spans="1:4" x14ac:dyDescent="0.2">
      <c r="A40" s="267"/>
      <c r="B40" s="267"/>
      <c r="C40" s="266"/>
      <c r="D40" s="265"/>
    </row>
    <row r="41" spans="1:4" x14ac:dyDescent="0.2">
      <c r="A41" s="118" t="s">
        <v>45</v>
      </c>
      <c r="B41" s="117" t="s">
        <v>46</v>
      </c>
      <c r="C41" s="183" t="s">
        <v>49</v>
      </c>
      <c r="D41" s="206" t="s">
        <v>250</v>
      </c>
    </row>
    <row r="42" spans="1:4" ht="12.75" x14ac:dyDescent="0.2">
      <c r="A42" s="377" t="s">
        <v>787</v>
      </c>
      <c r="B42" s="370" t="s">
        <v>788</v>
      </c>
      <c r="C42" s="371"/>
      <c r="D42" s="372"/>
    </row>
    <row r="43" spans="1:4" ht="12.75" x14ac:dyDescent="0.2">
      <c r="A43" s="373" t="s">
        <v>450</v>
      </c>
      <c r="B43" s="379" t="s">
        <v>451</v>
      </c>
      <c r="C43" s="380">
        <v>36724.14</v>
      </c>
      <c r="D43" s="376" t="s">
        <v>778</v>
      </c>
    </row>
    <row r="44" spans="1:4" ht="25.5" x14ac:dyDescent="0.2">
      <c r="A44" s="373" t="s">
        <v>452</v>
      </c>
      <c r="B44" s="379" t="s">
        <v>453</v>
      </c>
      <c r="C44" s="380">
        <v>65743.819999999992</v>
      </c>
      <c r="D44" s="381"/>
    </row>
    <row r="45" spans="1:4" ht="12.75" x14ac:dyDescent="0.2">
      <c r="A45" s="373" t="s">
        <v>454</v>
      </c>
      <c r="B45" s="379" t="s">
        <v>789</v>
      </c>
      <c r="C45" s="375">
        <v>0</v>
      </c>
      <c r="D45" s="376" t="s">
        <v>778</v>
      </c>
    </row>
    <row r="46" spans="1:4" ht="12.75" x14ac:dyDescent="0.2">
      <c r="A46" s="377" t="s">
        <v>790</v>
      </c>
      <c r="B46" s="370" t="s">
        <v>791</v>
      </c>
      <c r="C46" s="371"/>
      <c r="D46" s="372"/>
    </row>
    <row r="47" spans="1:4" ht="12.75" x14ac:dyDescent="0.2">
      <c r="A47" s="373" t="s">
        <v>456</v>
      </c>
      <c r="B47" s="379" t="s">
        <v>457</v>
      </c>
      <c r="C47" s="380">
        <v>13702.14</v>
      </c>
      <c r="D47" s="376" t="s">
        <v>778</v>
      </c>
    </row>
    <row r="48" spans="1:4" ht="12.75" x14ac:dyDescent="0.2">
      <c r="A48" s="373" t="s">
        <v>792</v>
      </c>
      <c r="B48" s="379" t="s">
        <v>793</v>
      </c>
      <c r="C48" s="380">
        <v>24059.22</v>
      </c>
      <c r="D48" s="376" t="s">
        <v>778</v>
      </c>
    </row>
    <row r="49" spans="1:4" ht="12.75" x14ac:dyDescent="0.2">
      <c r="A49" s="377" t="s">
        <v>794</v>
      </c>
      <c r="B49" s="370" t="s">
        <v>795</v>
      </c>
      <c r="C49" s="371"/>
      <c r="D49" s="372"/>
    </row>
    <row r="50" spans="1:4" ht="12.75" x14ac:dyDescent="0.2">
      <c r="A50" s="373" t="s">
        <v>470</v>
      </c>
      <c r="B50" s="379" t="s">
        <v>796</v>
      </c>
      <c r="C50" s="380">
        <v>11270.4</v>
      </c>
      <c r="D50" s="376" t="s">
        <v>778</v>
      </c>
    </row>
    <row r="51" spans="1:4" ht="12.75" x14ac:dyDescent="0.2">
      <c r="A51" s="373"/>
      <c r="B51" s="379"/>
      <c r="C51" s="375">
        <v>0</v>
      </c>
      <c r="D51" s="376" t="s">
        <v>778</v>
      </c>
    </row>
    <row r="52" spans="1:4" ht="12.75" x14ac:dyDescent="0.2">
      <c r="A52" s="377" t="s">
        <v>797</v>
      </c>
      <c r="B52" s="370" t="s">
        <v>798</v>
      </c>
      <c r="C52" s="371"/>
      <c r="D52" s="372"/>
    </row>
    <row r="53" spans="1:4" ht="12.75" x14ac:dyDescent="0.2">
      <c r="A53" s="373" t="s">
        <v>458</v>
      </c>
      <c r="B53" s="379" t="s">
        <v>799</v>
      </c>
      <c r="C53" s="375">
        <v>47750</v>
      </c>
      <c r="D53" s="376" t="s">
        <v>778</v>
      </c>
    </row>
    <row r="54" spans="1:4" ht="12.75" x14ac:dyDescent="0.2">
      <c r="A54" s="373" t="s">
        <v>460</v>
      </c>
      <c r="B54" s="379" t="s">
        <v>461</v>
      </c>
      <c r="C54" s="375">
        <v>0</v>
      </c>
      <c r="D54" s="376" t="s">
        <v>778</v>
      </c>
    </row>
    <row r="55" spans="1:4" ht="12.75" x14ac:dyDescent="0.2">
      <c r="A55" s="373"/>
      <c r="B55" s="379"/>
      <c r="C55" s="375"/>
      <c r="D55" s="376" t="s">
        <v>778</v>
      </c>
    </row>
    <row r="56" spans="1:4" ht="12.75" x14ac:dyDescent="0.2">
      <c r="A56" s="377" t="s">
        <v>800</v>
      </c>
      <c r="B56" s="370" t="s">
        <v>801</v>
      </c>
      <c r="C56" s="371"/>
      <c r="D56" s="372"/>
    </row>
    <row r="57" spans="1:4" ht="12.75" x14ac:dyDescent="0.2">
      <c r="A57" s="373" t="s">
        <v>462</v>
      </c>
      <c r="B57" s="379" t="s">
        <v>802</v>
      </c>
      <c r="C57" s="375">
        <v>6581.9</v>
      </c>
      <c r="D57" s="376" t="s">
        <v>778</v>
      </c>
    </row>
    <row r="58" spans="1:4" ht="25.5" x14ac:dyDescent="0.2">
      <c r="A58" s="373" t="s">
        <v>464</v>
      </c>
      <c r="B58" s="379" t="s">
        <v>803</v>
      </c>
      <c r="C58" s="375">
        <v>0</v>
      </c>
      <c r="D58" s="376" t="s">
        <v>778</v>
      </c>
    </row>
    <row r="59" spans="1:4" ht="12.75" x14ac:dyDescent="0.2">
      <c r="A59" s="373" t="s">
        <v>466</v>
      </c>
      <c r="B59" s="379" t="s">
        <v>467</v>
      </c>
      <c r="C59" s="375">
        <v>33648</v>
      </c>
      <c r="D59" s="376" t="s">
        <v>778</v>
      </c>
    </row>
    <row r="60" spans="1:4" ht="12.75" x14ac:dyDescent="0.2">
      <c r="A60" s="373" t="s">
        <v>468</v>
      </c>
      <c r="B60" s="379" t="s">
        <v>804</v>
      </c>
      <c r="C60" s="375">
        <v>0</v>
      </c>
      <c r="D60" s="376" t="s">
        <v>778</v>
      </c>
    </row>
    <row r="61" spans="1:4" ht="12.75" x14ac:dyDescent="0.2">
      <c r="A61" s="373" t="s">
        <v>470</v>
      </c>
      <c r="B61" s="379" t="s">
        <v>471</v>
      </c>
      <c r="C61" s="375">
        <v>181433.92</v>
      </c>
      <c r="D61" s="376" t="s">
        <v>778</v>
      </c>
    </row>
    <row r="62" spans="1:4" ht="12.75" x14ac:dyDescent="0.2">
      <c r="A62" s="369">
        <v>1270</v>
      </c>
      <c r="B62" s="370" t="s">
        <v>805</v>
      </c>
      <c r="C62" s="371"/>
      <c r="D62" s="376"/>
    </row>
    <row r="63" spans="1:4" ht="12.75" x14ac:dyDescent="0.2">
      <c r="A63" s="373"/>
      <c r="B63" s="379" t="s">
        <v>806</v>
      </c>
      <c r="C63" s="375">
        <v>30932.280000000006</v>
      </c>
      <c r="D63" s="376" t="s">
        <v>778</v>
      </c>
    </row>
    <row r="64" spans="1:4" ht="12.75" x14ac:dyDescent="0.2">
      <c r="A64" s="263"/>
      <c r="B64" s="368"/>
      <c r="C64" s="392"/>
      <c r="D64" s="261"/>
    </row>
    <row r="65" spans="1:4" x14ac:dyDescent="0.2">
      <c r="A65" s="263"/>
      <c r="B65" s="263"/>
      <c r="C65" s="262"/>
      <c r="D65" s="261"/>
    </row>
    <row r="66" spans="1:4" x14ac:dyDescent="0.2">
      <c r="A66" s="260"/>
      <c r="B66" s="260" t="s">
        <v>249</v>
      </c>
      <c r="C66" s="259">
        <v>451845.82000000007</v>
      </c>
      <c r="D66" s="258">
        <v>1</v>
      </c>
    </row>
  </sheetData>
  <mergeCells count="2">
    <mergeCell ref="A5:B5"/>
    <mergeCell ref="A39:B39"/>
  </mergeCells>
  <dataValidations count="6">
    <dataValidation allowBlank="1" showInputMessage="1" showErrorMessage="1" prompt="Corresponde al número de la cuenta de acuerdo al Plan de Cuentas emitido por el CONAC (DOF 22/11/2010)." sqref="A8:A11"/>
    <dataValidation allowBlank="1" showInputMessage="1" showErrorMessage="1" prompt="Detallar el porcentaje de estas adquisiciones que fueron realizadas mediante subsidios de capital del sector central (subsidiados por la federación, estado o municipio)." sqref="D7:D11 D41"/>
    <dataValidation allowBlank="1" showInputMessage="1" showErrorMessage="1" prompt="Importe (saldo final) de las adquisiciones de bienes muebles e inmuebles efectuadas en el periodo al que corresponde la cuenta pública presentada." sqref="C41 C8 C10"/>
    <dataValidation allowBlank="1" showInputMessage="1" showErrorMessage="1" prompt="Corresponde al nombre o descripción de la cuenta de acuerdo al Plan de Cuentas emitido por el CONAC." sqref="B7:B11 B41"/>
    <dataValidation allowBlank="1" showInputMessage="1" showErrorMessage="1" prompt="Corresponde al número de la cuenta de acuerdo al Plan de Cuentas emitido por el CONAC (DOF 23/12/2015)." sqref="A7 A41"/>
    <dataValidation allowBlank="1" showInputMessage="1" showErrorMessage="1" prompt="Importe (saldo final) de las adquisiciones de bienes muebles e inmuebles efectuadas en el periodo que se presenta." sqref="C7"/>
  </dataValidation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zoomScaleNormal="100" zoomScaleSheetLayoutView="100" workbookViewId="0">
      <pane ySplit="8" topLeftCell="A9" activePane="bottomLeft" state="frozen"/>
      <selection activeCell="H36" sqref="H36"/>
      <selection pane="bottomLeft" activeCell="C9" sqref="C9:C43"/>
    </sheetView>
  </sheetViews>
  <sheetFormatPr baseColWidth="10" defaultRowHeight="11.25" x14ac:dyDescent="0.2"/>
  <cols>
    <col min="1" max="1" width="11.7109375" style="46" customWidth="1"/>
    <col min="2" max="2" width="68" style="46" customWidth="1"/>
    <col min="3" max="3" width="17.7109375" style="34" customWidth="1"/>
    <col min="4" max="4" width="17.7109375" style="70" customWidth="1"/>
    <col min="5" max="16384" width="11.42578125" style="70"/>
  </cols>
  <sheetData>
    <row r="1" spans="1:4" s="11" customFormat="1" x14ac:dyDescent="0.2">
      <c r="A1" s="20" t="s">
        <v>43</v>
      </c>
      <c r="B1" s="20"/>
      <c r="C1" s="269"/>
    </row>
    <row r="2" spans="1:4" s="11" customFormat="1" x14ac:dyDescent="0.2">
      <c r="A2" s="20" t="s">
        <v>0</v>
      </c>
      <c r="B2" s="20"/>
      <c r="C2" s="269"/>
    </row>
    <row r="3" spans="1:4" s="11" customFormat="1" x14ac:dyDescent="0.2">
      <c r="A3" s="20"/>
      <c r="B3" s="20"/>
      <c r="C3" s="269"/>
    </row>
    <row r="4" spans="1:4" s="11" customFormat="1" x14ac:dyDescent="0.2">
      <c r="A4" s="20"/>
      <c r="B4" s="20"/>
      <c r="C4" s="269"/>
    </row>
    <row r="5" spans="1:4" s="11" customFormat="1" x14ac:dyDescent="0.2">
      <c r="C5" s="269"/>
    </row>
    <row r="6" spans="1:4" s="11" customFormat="1" ht="11.25" customHeight="1" x14ac:dyDescent="0.2">
      <c r="A6" s="401" t="s">
        <v>105</v>
      </c>
      <c r="B6" s="402"/>
      <c r="C6" s="269"/>
      <c r="D6" s="283" t="s">
        <v>287</v>
      </c>
    </row>
    <row r="7" spans="1:4" x14ac:dyDescent="0.2">
      <c r="A7" s="267"/>
      <c r="B7" s="267"/>
      <c r="C7" s="266"/>
    </row>
    <row r="8" spans="1:4" ht="15" customHeight="1" x14ac:dyDescent="0.2">
      <c r="A8" s="118" t="s">
        <v>45</v>
      </c>
      <c r="B8" s="282" t="s">
        <v>46</v>
      </c>
      <c r="C8" s="183" t="s">
        <v>47</v>
      </c>
      <c r="D8" s="183" t="s">
        <v>48</v>
      </c>
    </row>
    <row r="9" spans="1:4" x14ac:dyDescent="0.2">
      <c r="A9" s="279">
        <v>5500</v>
      </c>
      <c r="B9" s="281" t="s">
        <v>286</v>
      </c>
      <c r="C9" s="382">
        <v>3554666.7399999984</v>
      </c>
      <c r="D9" s="275"/>
    </row>
    <row r="10" spans="1:4" ht="12.75" x14ac:dyDescent="0.2">
      <c r="A10" s="277">
        <v>5510</v>
      </c>
      <c r="B10" s="280" t="s">
        <v>285</v>
      </c>
      <c r="C10" s="339">
        <v>0</v>
      </c>
      <c r="D10" s="275"/>
    </row>
    <row r="11" spans="1:4" ht="12.75" x14ac:dyDescent="0.2">
      <c r="A11" s="277">
        <v>5511</v>
      </c>
      <c r="B11" s="280" t="s">
        <v>284</v>
      </c>
      <c r="C11" s="339">
        <v>0</v>
      </c>
      <c r="D11" s="275"/>
    </row>
    <row r="12" spans="1:4" ht="12.75" x14ac:dyDescent="0.2">
      <c r="A12" s="277">
        <v>5512</v>
      </c>
      <c r="B12" s="280" t="s">
        <v>283</v>
      </c>
      <c r="C12" s="339">
        <v>0</v>
      </c>
      <c r="D12" s="275"/>
    </row>
    <row r="13" spans="1:4" ht="12.75" x14ac:dyDescent="0.2">
      <c r="A13" s="277">
        <v>5513</v>
      </c>
      <c r="B13" s="280" t="s">
        <v>282</v>
      </c>
      <c r="C13" s="339">
        <v>2703987.0399999982</v>
      </c>
      <c r="D13" s="275"/>
    </row>
    <row r="14" spans="1:4" ht="12.75" x14ac:dyDescent="0.2">
      <c r="A14" s="277">
        <v>5514</v>
      </c>
      <c r="B14" s="280" t="s">
        <v>281</v>
      </c>
      <c r="C14" s="339">
        <v>0</v>
      </c>
      <c r="D14" s="275"/>
    </row>
    <row r="15" spans="1:4" ht="12.75" x14ac:dyDescent="0.2">
      <c r="A15" s="277">
        <v>5515</v>
      </c>
      <c r="B15" s="280" t="s">
        <v>280</v>
      </c>
      <c r="C15" s="339">
        <v>850679.70000000019</v>
      </c>
      <c r="D15" s="275"/>
    </row>
    <row r="16" spans="1:4" ht="12.75" x14ac:dyDescent="0.2">
      <c r="A16" s="277">
        <v>5516</v>
      </c>
      <c r="B16" s="280" t="s">
        <v>279</v>
      </c>
      <c r="C16" s="339">
        <v>0</v>
      </c>
      <c r="D16" s="275"/>
    </row>
    <row r="17" spans="1:4" ht="12.75" x14ac:dyDescent="0.2">
      <c r="A17" s="277">
        <v>5517</v>
      </c>
      <c r="B17" s="280" t="s">
        <v>278</v>
      </c>
      <c r="C17" s="339">
        <v>0</v>
      </c>
      <c r="D17" s="275"/>
    </row>
    <row r="18" spans="1:4" ht="12.75" x14ac:dyDescent="0.2">
      <c r="A18" s="277">
        <v>5518</v>
      </c>
      <c r="B18" s="280" t="s">
        <v>277</v>
      </c>
      <c r="C18" s="339">
        <v>0</v>
      </c>
      <c r="D18" s="275"/>
    </row>
    <row r="19" spans="1:4" ht="12.75" x14ac:dyDescent="0.2">
      <c r="A19" s="277">
        <v>5520</v>
      </c>
      <c r="B19" s="280" t="s">
        <v>276</v>
      </c>
      <c r="C19" s="339">
        <v>0</v>
      </c>
      <c r="D19" s="275"/>
    </row>
    <row r="20" spans="1:4" ht="12.75" x14ac:dyDescent="0.2">
      <c r="A20" s="277">
        <v>5521</v>
      </c>
      <c r="B20" s="280" t="s">
        <v>275</v>
      </c>
      <c r="C20" s="339">
        <v>0</v>
      </c>
      <c r="D20" s="275"/>
    </row>
    <row r="21" spans="1:4" ht="12.75" x14ac:dyDescent="0.2">
      <c r="A21" s="277">
        <v>5522</v>
      </c>
      <c r="B21" s="280" t="s">
        <v>274</v>
      </c>
      <c r="C21" s="339">
        <v>0</v>
      </c>
      <c r="D21" s="275"/>
    </row>
    <row r="22" spans="1:4" ht="12.75" x14ac:dyDescent="0.2">
      <c r="A22" s="277">
        <v>5530</v>
      </c>
      <c r="B22" s="280" t="s">
        <v>273</v>
      </c>
      <c r="C22" s="339">
        <v>0</v>
      </c>
      <c r="D22" s="275"/>
    </row>
    <row r="23" spans="1:4" ht="12.75" x14ac:dyDescent="0.2">
      <c r="A23" s="277">
        <v>5531</v>
      </c>
      <c r="B23" s="280" t="s">
        <v>272</v>
      </c>
      <c r="C23" s="339">
        <v>0</v>
      </c>
      <c r="D23" s="275"/>
    </row>
    <row r="24" spans="1:4" ht="12.75" x14ac:dyDescent="0.2">
      <c r="A24" s="277">
        <v>5532</v>
      </c>
      <c r="B24" s="280" t="s">
        <v>271</v>
      </c>
      <c r="C24" s="339">
        <v>0</v>
      </c>
      <c r="D24" s="275"/>
    </row>
    <row r="25" spans="1:4" ht="12.75" x14ac:dyDescent="0.2">
      <c r="A25" s="277">
        <v>5533</v>
      </c>
      <c r="B25" s="280" t="s">
        <v>270</v>
      </c>
      <c r="C25" s="339">
        <v>0</v>
      </c>
      <c r="D25" s="275"/>
    </row>
    <row r="26" spans="1:4" ht="12.75" x14ac:dyDescent="0.2">
      <c r="A26" s="277">
        <v>5534</v>
      </c>
      <c r="B26" s="280" t="s">
        <v>269</v>
      </c>
      <c r="C26" s="339">
        <v>0</v>
      </c>
      <c r="D26" s="275"/>
    </row>
    <row r="27" spans="1:4" ht="12.75" x14ac:dyDescent="0.2">
      <c r="A27" s="277">
        <v>5535</v>
      </c>
      <c r="B27" s="280" t="s">
        <v>268</v>
      </c>
      <c r="C27" s="339">
        <v>0</v>
      </c>
      <c r="D27" s="275"/>
    </row>
    <row r="28" spans="1:4" ht="12.75" x14ac:dyDescent="0.2">
      <c r="A28" s="277">
        <v>5540</v>
      </c>
      <c r="B28" s="280" t="s">
        <v>267</v>
      </c>
      <c r="C28" s="339">
        <v>0</v>
      </c>
      <c r="D28" s="275"/>
    </row>
    <row r="29" spans="1:4" ht="12.75" x14ac:dyDescent="0.2">
      <c r="A29" s="277">
        <v>5541</v>
      </c>
      <c r="B29" s="280" t="s">
        <v>267</v>
      </c>
      <c r="C29" s="339">
        <v>0</v>
      </c>
      <c r="D29" s="275"/>
    </row>
    <row r="30" spans="1:4" ht="12.75" x14ac:dyDescent="0.2">
      <c r="A30" s="277">
        <v>5550</v>
      </c>
      <c r="B30" s="276" t="s">
        <v>266</v>
      </c>
      <c r="C30" s="339">
        <v>0</v>
      </c>
      <c r="D30" s="275"/>
    </row>
    <row r="31" spans="1:4" ht="12.75" x14ac:dyDescent="0.2">
      <c r="A31" s="277">
        <v>5551</v>
      </c>
      <c r="B31" s="276" t="s">
        <v>266</v>
      </c>
      <c r="C31" s="339">
        <v>0</v>
      </c>
      <c r="D31" s="275"/>
    </row>
    <row r="32" spans="1:4" ht="12.75" x14ac:dyDescent="0.2">
      <c r="A32" s="277">
        <v>5590</v>
      </c>
      <c r="B32" s="276" t="s">
        <v>265</v>
      </c>
      <c r="C32" s="339">
        <v>0</v>
      </c>
      <c r="D32" s="275"/>
    </row>
    <row r="33" spans="1:4" ht="12.75" x14ac:dyDescent="0.2">
      <c r="A33" s="277">
        <v>5591</v>
      </c>
      <c r="B33" s="276" t="s">
        <v>264</v>
      </c>
      <c r="C33" s="339">
        <v>0</v>
      </c>
      <c r="D33" s="275"/>
    </row>
    <row r="34" spans="1:4" ht="12.75" x14ac:dyDescent="0.2">
      <c r="A34" s="277">
        <v>5592</v>
      </c>
      <c r="B34" s="276" t="s">
        <v>263</v>
      </c>
      <c r="C34" s="339">
        <v>0</v>
      </c>
      <c r="D34" s="275"/>
    </row>
    <row r="35" spans="1:4" ht="12.75" x14ac:dyDescent="0.2">
      <c r="A35" s="277">
        <v>5593</v>
      </c>
      <c r="B35" s="276" t="s">
        <v>262</v>
      </c>
      <c r="C35" s="339">
        <v>0</v>
      </c>
      <c r="D35" s="275"/>
    </row>
    <row r="36" spans="1:4" ht="12.75" x14ac:dyDescent="0.2">
      <c r="A36" s="277">
        <v>5594</v>
      </c>
      <c r="B36" s="276" t="s">
        <v>261</v>
      </c>
      <c r="C36" s="339">
        <v>0</v>
      </c>
      <c r="D36" s="275"/>
    </row>
    <row r="37" spans="1:4" ht="12.75" x14ac:dyDescent="0.2">
      <c r="A37" s="277">
        <v>5595</v>
      </c>
      <c r="B37" s="276" t="s">
        <v>260</v>
      </c>
      <c r="C37" s="339">
        <v>0</v>
      </c>
      <c r="D37" s="275"/>
    </row>
    <row r="38" spans="1:4" ht="12.75" x14ac:dyDescent="0.2">
      <c r="A38" s="277">
        <v>5596</v>
      </c>
      <c r="B38" s="276" t="s">
        <v>259</v>
      </c>
      <c r="C38" s="339">
        <v>0</v>
      </c>
      <c r="D38" s="275"/>
    </row>
    <row r="39" spans="1:4" ht="12.75" x14ac:dyDescent="0.2">
      <c r="A39" s="277">
        <v>5597</v>
      </c>
      <c r="B39" s="276" t="s">
        <v>258</v>
      </c>
      <c r="C39" s="339">
        <v>0</v>
      </c>
      <c r="D39" s="275"/>
    </row>
    <row r="40" spans="1:4" ht="12.75" x14ac:dyDescent="0.2">
      <c r="A40" s="277">
        <v>5599</v>
      </c>
      <c r="B40" s="276" t="s">
        <v>257</v>
      </c>
      <c r="C40" s="339">
        <v>0</v>
      </c>
      <c r="D40" s="275"/>
    </row>
    <row r="41" spans="1:4" x14ac:dyDescent="0.2">
      <c r="A41" s="279">
        <v>5600</v>
      </c>
      <c r="B41" s="278" t="s">
        <v>256</v>
      </c>
      <c r="C41" s="382">
        <v>0</v>
      </c>
      <c r="D41" s="275"/>
    </row>
    <row r="42" spans="1:4" ht="12.75" x14ac:dyDescent="0.2">
      <c r="A42" s="277">
        <v>5610</v>
      </c>
      <c r="B42" s="276" t="s">
        <v>255</v>
      </c>
      <c r="C42" s="339">
        <v>0</v>
      </c>
      <c r="D42" s="275"/>
    </row>
    <row r="43" spans="1:4" ht="12.75" x14ac:dyDescent="0.2">
      <c r="A43" s="274">
        <v>5611</v>
      </c>
      <c r="B43" s="273" t="s">
        <v>254</v>
      </c>
      <c r="C43" s="339">
        <v>0</v>
      </c>
      <c r="D43" s="272"/>
    </row>
  </sheetData>
  <mergeCells count="1">
    <mergeCell ref="A6:B6"/>
  </mergeCells>
  <dataValidations count="4"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Saldo al 31 de diciembre del año anterior del ejercio que se presenta." sqref="C8"/>
    <dataValidation allowBlank="1" showInputMessage="1" showErrorMessage="1" prompt="Corresponde al número de la cuenta de acuerdo al Plan de Cuentas emitido por el CONAC (DOF 23/12/2015)." sqref="A8"/>
    <dataValidation allowBlank="1" showInputMessage="1" showErrorMessage="1" prompt="Importe final del periodo que corresponde la información financiera trimestral que se presenta." sqref="D8"/>
  </dataValidations>
  <pageMargins left="0.7" right="0.7" top="0.75" bottom="0.75" header="0.3" footer="0.3"/>
  <pageSetup scale="9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workbookViewId="0">
      <selection activeCell="C8" sqref="C8:C20"/>
    </sheetView>
  </sheetViews>
  <sheetFormatPr baseColWidth="10" defaultRowHeight="11.25" x14ac:dyDescent="0.2"/>
  <cols>
    <col min="1" max="1" width="20.7109375" style="70" customWidth="1"/>
    <col min="2" max="2" width="50.7109375" style="70" customWidth="1"/>
    <col min="3" max="3" width="17.7109375" style="70" customWidth="1"/>
    <col min="4" max="16384" width="11.42578125" style="70"/>
  </cols>
  <sheetData>
    <row r="1" spans="1:3" x14ac:dyDescent="0.2">
      <c r="A1" s="20" t="s">
        <v>43</v>
      </c>
    </row>
    <row r="2" spans="1:3" x14ac:dyDescent="0.2">
      <c r="A2" s="20"/>
    </row>
    <row r="3" spans="1:3" x14ac:dyDescent="0.2">
      <c r="A3" s="20"/>
    </row>
    <row r="4" spans="1:3" x14ac:dyDescent="0.2">
      <c r="A4" s="20"/>
    </row>
    <row r="5" spans="1:3" ht="11.25" customHeight="1" x14ac:dyDescent="0.2">
      <c r="A5" s="303" t="s">
        <v>96</v>
      </c>
      <c r="B5" s="302"/>
      <c r="C5" s="301" t="s">
        <v>102</v>
      </c>
    </row>
    <row r="6" spans="1:3" x14ac:dyDescent="0.2">
      <c r="A6" s="300"/>
      <c r="B6" s="300"/>
      <c r="C6" s="299"/>
    </row>
    <row r="7" spans="1:3" ht="15" customHeight="1" x14ac:dyDescent="0.2">
      <c r="A7" s="118" t="s">
        <v>45</v>
      </c>
      <c r="B7" s="298" t="s">
        <v>46</v>
      </c>
      <c r="C7" s="282" t="s">
        <v>139</v>
      </c>
    </row>
    <row r="8" spans="1:3" ht="12.75" x14ac:dyDescent="0.2">
      <c r="A8" s="295">
        <v>900001</v>
      </c>
      <c r="B8" s="297" t="s">
        <v>301</v>
      </c>
      <c r="C8" s="339">
        <v>57717733.750000007</v>
      </c>
    </row>
    <row r="9" spans="1:3" x14ac:dyDescent="0.2">
      <c r="A9" s="295">
        <v>900002</v>
      </c>
      <c r="B9" s="294" t="s">
        <v>300</v>
      </c>
      <c r="C9" s="293">
        <v>0</v>
      </c>
    </row>
    <row r="10" spans="1:3" x14ac:dyDescent="0.2">
      <c r="A10" s="296">
        <v>4320</v>
      </c>
      <c r="B10" s="290" t="s">
        <v>299</v>
      </c>
      <c r="C10" s="287"/>
    </row>
    <row r="11" spans="1:3" ht="22.5" x14ac:dyDescent="0.2">
      <c r="A11" s="296">
        <v>4330</v>
      </c>
      <c r="B11" s="290" t="s">
        <v>298</v>
      </c>
      <c r="C11" s="287"/>
    </row>
    <row r="12" spans="1:3" x14ac:dyDescent="0.2">
      <c r="A12" s="296">
        <v>4340</v>
      </c>
      <c r="B12" s="290" t="s">
        <v>297</v>
      </c>
      <c r="C12" s="287"/>
    </row>
    <row r="13" spans="1:3" x14ac:dyDescent="0.2">
      <c r="A13" s="296">
        <v>4399</v>
      </c>
      <c r="B13" s="290" t="s">
        <v>296</v>
      </c>
      <c r="C13" s="287"/>
    </row>
    <row r="14" spans="1:3" x14ac:dyDescent="0.2">
      <c r="A14" s="289">
        <v>4400</v>
      </c>
      <c r="B14" s="290" t="s">
        <v>295</v>
      </c>
      <c r="C14" s="287"/>
    </row>
    <row r="15" spans="1:3" x14ac:dyDescent="0.2">
      <c r="A15" s="295">
        <v>900003</v>
      </c>
      <c r="B15" s="294" t="s">
        <v>294</v>
      </c>
      <c r="C15" s="293">
        <v>0</v>
      </c>
    </row>
    <row r="16" spans="1:3" x14ac:dyDescent="0.2">
      <c r="A16" s="292">
        <v>52</v>
      </c>
      <c r="B16" s="290" t="s">
        <v>293</v>
      </c>
      <c r="C16" s="287"/>
    </row>
    <row r="17" spans="1:3" x14ac:dyDescent="0.2">
      <c r="A17" s="292">
        <v>62</v>
      </c>
      <c r="B17" s="290" t="s">
        <v>292</v>
      </c>
      <c r="C17" s="287"/>
    </row>
    <row r="18" spans="1:3" x14ac:dyDescent="0.2">
      <c r="A18" s="291" t="s">
        <v>291</v>
      </c>
      <c r="B18" s="290" t="s">
        <v>290</v>
      </c>
      <c r="C18" s="287"/>
    </row>
    <row r="19" spans="1:3" x14ac:dyDescent="0.2">
      <c r="A19" s="289">
        <v>4500</v>
      </c>
      <c r="B19" s="288" t="s">
        <v>289</v>
      </c>
      <c r="C19" s="287"/>
    </row>
    <row r="20" spans="1:3" x14ac:dyDescent="0.2">
      <c r="A20" s="286">
        <v>900004</v>
      </c>
      <c r="B20" s="285" t="s">
        <v>288</v>
      </c>
      <c r="C20" s="284">
        <v>57717733.750000007</v>
      </c>
    </row>
  </sheetData>
  <dataValidations count="3"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orresponde al número de la cuenta de acuerdo al Plan de Cuentas emitido por el CONAC (DOF 23/12/2015). y Clasificador por Rubros de Ingreso. (DOF-2-ene-13)." sqref="A7"/>
    <dataValidation allowBlank="1" showInputMessage="1" showErrorMessage="1" prompt="Saldo final de la Información Financiera Trimestral que se presenta (trimestral: 1er, 2do, 3ro. o 4to.)." sqref="C7"/>
  </dataValidation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5"/>
  <sheetViews>
    <sheetView showGridLines="0" workbookViewId="0">
      <selection activeCell="C8" sqref="C8:C35"/>
    </sheetView>
  </sheetViews>
  <sheetFormatPr baseColWidth="10" defaultRowHeight="11.25" x14ac:dyDescent="0.2"/>
  <cols>
    <col min="1" max="1" width="20.7109375" style="70" customWidth="1"/>
    <col min="2" max="2" width="50.7109375" style="70" customWidth="1"/>
    <col min="3" max="3" width="17.7109375" style="6" customWidth="1"/>
    <col min="4" max="16384" width="11.42578125" style="70"/>
  </cols>
  <sheetData>
    <row r="1" spans="1:3" x14ac:dyDescent="0.2">
      <c r="A1" s="20" t="s">
        <v>43</v>
      </c>
    </row>
    <row r="2" spans="1:3" x14ac:dyDescent="0.2">
      <c r="A2" s="20"/>
    </row>
    <row r="3" spans="1:3" x14ac:dyDescent="0.2">
      <c r="A3" s="20"/>
    </row>
    <row r="4" spans="1:3" x14ac:dyDescent="0.2">
      <c r="A4" s="20"/>
    </row>
    <row r="5" spans="1:3" ht="11.25" customHeight="1" x14ac:dyDescent="0.2">
      <c r="A5" s="303" t="s">
        <v>97</v>
      </c>
      <c r="B5" s="302"/>
      <c r="C5" s="312" t="s">
        <v>103</v>
      </c>
    </row>
    <row r="6" spans="1:3" ht="11.25" customHeight="1" x14ac:dyDescent="0.2">
      <c r="A6" s="300"/>
      <c r="B6" s="299"/>
      <c r="C6" s="311"/>
    </row>
    <row r="7" spans="1:3" ht="15" customHeight="1" x14ac:dyDescent="0.2">
      <c r="A7" s="118" t="s">
        <v>45</v>
      </c>
      <c r="B7" s="298" t="s">
        <v>46</v>
      </c>
      <c r="C7" s="282" t="s">
        <v>139</v>
      </c>
    </row>
    <row r="8" spans="1:3" x14ac:dyDescent="0.2">
      <c r="A8" s="310">
        <v>900001</v>
      </c>
      <c r="B8" s="309" t="s">
        <v>324</v>
      </c>
      <c r="C8" s="383">
        <v>45083378.460000001</v>
      </c>
    </row>
    <row r="9" spans="1:3" x14ac:dyDescent="0.2">
      <c r="A9" s="310">
        <v>900002</v>
      </c>
      <c r="B9" s="309" t="s">
        <v>323</v>
      </c>
      <c r="C9" s="384">
        <v>44647.880000000005</v>
      </c>
    </row>
    <row r="10" spans="1:3" x14ac:dyDescent="0.2">
      <c r="A10" s="296">
        <v>5100</v>
      </c>
      <c r="B10" s="308" t="s">
        <v>322</v>
      </c>
      <c r="C10" s="385">
        <v>0</v>
      </c>
    </row>
    <row r="11" spans="1:3" x14ac:dyDescent="0.2">
      <c r="A11" s="296">
        <v>5200</v>
      </c>
      <c r="B11" s="308" t="s">
        <v>321</v>
      </c>
      <c r="C11" s="385">
        <v>0</v>
      </c>
    </row>
    <row r="12" spans="1:3" x14ac:dyDescent="0.2">
      <c r="A12" s="296">
        <v>5300</v>
      </c>
      <c r="B12" s="308" t="s">
        <v>320</v>
      </c>
      <c r="C12" s="385">
        <v>0</v>
      </c>
    </row>
    <row r="13" spans="1:3" x14ac:dyDescent="0.2">
      <c r="A13" s="296">
        <v>5400</v>
      </c>
      <c r="B13" s="308" t="s">
        <v>319</v>
      </c>
      <c r="C13" s="385">
        <v>0</v>
      </c>
    </row>
    <row r="14" spans="1:3" x14ac:dyDescent="0.2">
      <c r="A14" s="296">
        <v>5500</v>
      </c>
      <c r="B14" s="308" t="s">
        <v>318</v>
      </c>
      <c r="C14" s="385">
        <v>0</v>
      </c>
    </row>
    <row r="15" spans="1:3" x14ac:dyDescent="0.2">
      <c r="A15" s="296">
        <v>5600</v>
      </c>
      <c r="B15" s="308" t="s">
        <v>317</v>
      </c>
      <c r="C15" s="385">
        <v>0</v>
      </c>
    </row>
    <row r="16" spans="1:3" x14ac:dyDescent="0.2">
      <c r="A16" s="296">
        <v>5700</v>
      </c>
      <c r="B16" s="308" t="s">
        <v>316</v>
      </c>
      <c r="C16" s="385">
        <v>0</v>
      </c>
    </row>
    <row r="17" spans="1:3" x14ac:dyDescent="0.2">
      <c r="A17" s="296" t="s">
        <v>315</v>
      </c>
      <c r="B17" s="308" t="s">
        <v>314</v>
      </c>
      <c r="C17" s="385">
        <v>0</v>
      </c>
    </row>
    <row r="18" spans="1:3" x14ac:dyDescent="0.2">
      <c r="A18" s="296">
        <v>5900</v>
      </c>
      <c r="B18" s="308" t="s">
        <v>313</v>
      </c>
      <c r="C18" s="385">
        <v>44647.880000000005</v>
      </c>
    </row>
    <row r="19" spans="1:3" x14ac:dyDescent="0.2">
      <c r="A19" s="292">
        <v>6200</v>
      </c>
      <c r="B19" s="308" t="s">
        <v>312</v>
      </c>
      <c r="C19" s="385">
        <v>0</v>
      </c>
    </row>
    <row r="20" spans="1:3" x14ac:dyDescent="0.2">
      <c r="A20" s="292">
        <v>7200</v>
      </c>
      <c r="B20" s="308" t="s">
        <v>311</v>
      </c>
      <c r="C20" s="385">
        <v>0</v>
      </c>
    </row>
    <row r="21" spans="1:3" x14ac:dyDescent="0.2">
      <c r="A21" s="292">
        <v>7300</v>
      </c>
      <c r="B21" s="308" t="s">
        <v>310</v>
      </c>
      <c r="C21" s="385">
        <v>0</v>
      </c>
    </row>
    <row r="22" spans="1:3" x14ac:dyDescent="0.2">
      <c r="A22" s="292">
        <v>7500</v>
      </c>
      <c r="B22" s="308" t="s">
        <v>309</v>
      </c>
      <c r="C22" s="385">
        <v>0</v>
      </c>
    </row>
    <row r="23" spans="1:3" x14ac:dyDescent="0.2">
      <c r="A23" s="292">
        <v>7900</v>
      </c>
      <c r="B23" s="308" t="s">
        <v>308</v>
      </c>
      <c r="C23" s="385">
        <v>0</v>
      </c>
    </row>
    <row r="24" spans="1:3" x14ac:dyDescent="0.2">
      <c r="A24" s="292">
        <v>9100</v>
      </c>
      <c r="B24" s="308" t="s">
        <v>307</v>
      </c>
      <c r="C24" s="385">
        <v>0</v>
      </c>
    </row>
    <row r="25" spans="1:3" x14ac:dyDescent="0.2">
      <c r="A25" s="292">
        <v>9900</v>
      </c>
      <c r="B25" s="308" t="s">
        <v>306</v>
      </c>
      <c r="C25" s="385">
        <v>0</v>
      </c>
    </row>
    <row r="26" spans="1:3" x14ac:dyDescent="0.2">
      <c r="A26" s="292">
        <v>7400</v>
      </c>
      <c r="B26" s="307" t="s">
        <v>305</v>
      </c>
      <c r="C26" s="385">
        <v>0</v>
      </c>
    </row>
    <row r="27" spans="1:3" x14ac:dyDescent="0.2">
      <c r="A27" s="310">
        <v>900003</v>
      </c>
      <c r="B27" s="309" t="s">
        <v>304</v>
      </c>
      <c r="C27" s="384">
        <v>3554666.739999996</v>
      </c>
    </row>
    <row r="28" spans="1:3" ht="22.5" x14ac:dyDescent="0.2">
      <c r="A28" s="296">
        <v>5510</v>
      </c>
      <c r="B28" s="308" t="s">
        <v>285</v>
      </c>
      <c r="C28" s="385">
        <v>3554666.739999996</v>
      </c>
    </row>
    <row r="29" spans="1:3" x14ac:dyDescent="0.2">
      <c r="A29" s="296">
        <v>5520</v>
      </c>
      <c r="B29" s="308" t="s">
        <v>276</v>
      </c>
      <c r="C29" s="385">
        <v>0</v>
      </c>
    </row>
    <row r="30" spans="1:3" x14ac:dyDescent="0.2">
      <c r="A30" s="296">
        <v>5530</v>
      </c>
      <c r="B30" s="308" t="s">
        <v>273</v>
      </c>
      <c r="C30" s="385">
        <v>0</v>
      </c>
    </row>
    <row r="31" spans="1:3" ht="22.5" x14ac:dyDescent="0.2">
      <c r="A31" s="296">
        <v>5540</v>
      </c>
      <c r="B31" s="308" t="s">
        <v>267</v>
      </c>
      <c r="C31" s="385">
        <v>0</v>
      </c>
    </row>
    <row r="32" spans="1:3" x14ac:dyDescent="0.2">
      <c r="A32" s="296">
        <v>5550</v>
      </c>
      <c r="B32" s="308" t="s">
        <v>266</v>
      </c>
      <c r="C32" s="385">
        <v>0</v>
      </c>
    </row>
    <row r="33" spans="1:3" x14ac:dyDescent="0.2">
      <c r="A33" s="296">
        <v>5590</v>
      </c>
      <c r="B33" s="308" t="s">
        <v>265</v>
      </c>
      <c r="C33" s="385">
        <v>0</v>
      </c>
    </row>
    <row r="34" spans="1:3" x14ac:dyDescent="0.2">
      <c r="A34" s="296">
        <v>5600</v>
      </c>
      <c r="B34" s="307" t="s">
        <v>303</v>
      </c>
      <c r="C34" s="385">
        <v>0</v>
      </c>
    </row>
    <row r="35" spans="1:3" x14ac:dyDescent="0.2">
      <c r="A35" s="306">
        <v>900004</v>
      </c>
      <c r="B35" s="305" t="s">
        <v>302</v>
      </c>
      <c r="C35" s="304">
        <v>48593397.319999993</v>
      </c>
    </row>
  </sheetData>
  <dataValidations count="3"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orresponde al número de la cuenta de acuerdo al Plan de Cuentas emitido por el CONAC (DOF 23/12/2015). y Clasificador por objeto del gasto (DOF-22-dic-14)." sqref="A7"/>
    <dataValidation allowBlank="1" showInputMessage="1" showErrorMessage="1" prompt="Saldo final de la Información Financiera Trimestral que se presenta (trimestral: 1er, 2do, 3ro. o 4to.)." sqref="C7"/>
  </dataValidations>
  <pageMargins left="0.70866141732283472" right="0.70866141732283472" top="0.74803149606299213" bottom="0.74803149606299213" header="0.31496062992125984" footer="0.31496062992125984"/>
  <pageSetup orientation="landscape" horizontalDpi="4294967295" verticalDpi="4294967295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showGridLines="0" topLeftCell="A49" zoomScaleNormal="100" zoomScaleSheetLayoutView="100" workbookViewId="0">
      <selection activeCell="F81" sqref="F81"/>
    </sheetView>
  </sheetViews>
  <sheetFormatPr baseColWidth="10" defaultRowHeight="11.25" x14ac:dyDescent="0.2"/>
  <cols>
    <col min="1" max="1" width="13" style="70" customWidth="1"/>
    <col min="2" max="2" width="53.5703125" style="70" customWidth="1"/>
    <col min="3" max="3" width="18.7109375" style="70" bestFit="1" customWidth="1"/>
    <col min="4" max="4" width="17" style="70" bestFit="1" customWidth="1"/>
    <col min="5" max="5" width="12.28515625" style="70" bestFit="1" customWidth="1"/>
    <col min="6" max="16384" width="11.42578125" style="70"/>
  </cols>
  <sheetData>
    <row r="1" spans="1:8" x14ac:dyDescent="0.2">
      <c r="E1" s="5" t="s">
        <v>44</v>
      </c>
    </row>
    <row r="2" spans="1:8" ht="15" customHeight="1" x14ac:dyDescent="0.2">
      <c r="A2" s="337" t="s">
        <v>40</v>
      </c>
    </row>
    <row r="3" spans="1:8" x14ac:dyDescent="0.2">
      <c r="A3" s="3"/>
    </row>
    <row r="4" spans="1:8" s="36" customFormat="1" ht="12.75" x14ac:dyDescent="0.2">
      <c r="A4" s="336" t="s">
        <v>76</v>
      </c>
    </row>
    <row r="5" spans="1:8" s="36" customFormat="1" ht="35.1" customHeight="1" x14ac:dyDescent="0.2">
      <c r="A5" s="403" t="s">
        <v>77</v>
      </c>
      <c r="B5" s="403"/>
      <c r="C5" s="403"/>
      <c r="D5" s="403"/>
      <c r="E5" s="403"/>
      <c r="F5" s="403"/>
      <c r="H5" s="37"/>
    </row>
    <row r="6" spans="1:8" s="36" customFormat="1" x14ac:dyDescent="0.2">
      <c r="A6" s="391"/>
      <c r="B6" s="391"/>
      <c r="C6" s="391"/>
      <c r="D6" s="391"/>
      <c r="H6" s="37"/>
    </row>
    <row r="7" spans="1:8" s="36" customFormat="1" ht="12.75" x14ac:dyDescent="0.2">
      <c r="A7" s="37" t="s">
        <v>78</v>
      </c>
      <c r="B7" s="37"/>
      <c r="C7" s="37"/>
      <c r="D7" s="37"/>
    </row>
    <row r="8" spans="1:8" s="36" customFormat="1" x14ac:dyDescent="0.2">
      <c r="A8" s="37"/>
      <c r="B8" s="37"/>
      <c r="C8" s="37"/>
      <c r="D8" s="37"/>
    </row>
    <row r="9" spans="1:8" s="36" customFormat="1" ht="12.75" x14ac:dyDescent="0.2">
      <c r="A9" s="335" t="s">
        <v>79</v>
      </c>
      <c r="B9" s="37"/>
      <c r="C9" s="37"/>
      <c r="D9" s="37"/>
    </row>
    <row r="10" spans="1:8" s="36" customFormat="1" ht="12.75" x14ac:dyDescent="0.2">
      <c r="A10" s="335"/>
      <c r="B10" s="37"/>
      <c r="C10" s="37"/>
      <c r="D10" s="37"/>
    </row>
    <row r="11" spans="1:8" s="36" customFormat="1" ht="12.75" x14ac:dyDescent="0.2">
      <c r="A11" s="324">
        <v>7000</v>
      </c>
      <c r="B11" s="323" t="s">
        <v>389</v>
      </c>
      <c r="C11" s="37"/>
      <c r="D11" s="37"/>
    </row>
    <row r="12" spans="1:8" s="36" customFormat="1" ht="12.75" x14ac:dyDescent="0.2">
      <c r="A12" s="324"/>
      <c r="B12" s="323"/>
      <c r="C12" s="37"/>
      <c r="D12" s="37"/>
    </row>
    <row r="13" spans="1:8" s="36" customFormat="1" x14ac:dyDescent="0.2">
      <c r="A13" s="40" t="s">
        <v>45</v>
      </c>
      <c r="B13" s="40" t="s">
        <v>46</v>
      </c>
      <c r="C13" s="40" t="s">
        <v>47</v>
      </c>
      <c r="D13" s="40" t="s">
        <v>48</v>
      </c>
      <c r="E13" s="40" t="s">
        <v>49</v>
      </c>
    </row>
    <row r="14" spans="1:8" s="36" customFormat="1" x14ac:dyDescent="0.2">
      <c r="A14" s="329">
        <v>7100</v>
      </c>
      <c r="B14" s="334" t="s">
        <v>388</v>
      </c>
      <c r="C14" s="331"/>
      <c r="D14" s="331"/>
      <c r="E14" s="326"/>
    </row>
    <row r="15" spans="1:8" s="36" customFormat="1" x14ac:dyDescent="0.2">
      <c r="A15" s="315">
        <v>7110</v>
      </c>
      <c r="B15" s="332" t="s">
        <v>387</v>
      </c>
      <c r="C15" s="331"/>
      <c r="D15" s="331"/>
      <c r="E15" s="326"/>
    </row>
    <row r="16" spans="1:8" s="36" customFormat="1" x14ac:dyDescent="0.2">
      <c r="A16" s="315">
        <v>7120</v>
      </c>
      <c r="B16" s="332" t="s">
        <v>386</v>
      </c>
      <c r="C16" s="331"/>
      <c r="D16" s="331"/>
      <c r="E16" s="326"/>
    </row>
    <row r="17" spans="1:5" s="36" customFormat="1" x14ac:dyDescent="0.2">
      <c r="A17" s="315">
        <v>7130</v>
      </c>
      <c r="B17" s="332" t="s">
        <v>385</v>
      </c>
      <c r="C17" s="331"/>
      <c r="D17" s="331"/>
      <c r="E17" s="326"/>
    </row>
    <row r="18" spans="1:5" s="36" customFormat="1" ht="22.5" x14ac:dyDescent="0.2">
      <c r="A18" s="315">
        <v>7140</v>
      </c>
      <c r="B18" s="332" t="s">
        <v>384</v>
      </c>
      <c r="C18" s="331"/>
      <c r="D18" s="331"/>
      <c r="E18" s="326"/>
    </row>
    <row r="19" spans="1:5" s="36" customFormat="1" ht="22.5" x14ac:dyDescent="0.2">
      <c r="A19" s="315">
        <v>7150</v>
      </c>
      <c r="B19" s="332" t="s">
        <v>383</v>
      </c>
      <c r="C19" s="331"/>
      <c r="D19" s="331"/>
      <c r="E19" s="326"/>
    </row>
    <row r="20" spans="1:5" s="36" customFormat="1" x14ac:dyDescent="0.2">
      <c r="A20" s="315">
        <v>7160</v>
      </c>
      <c r="B20" s="332" t="s">
        <v>382</v>
      </c>
      <c r="C20" s="331"/>
      <c r="D20" s="331"/>
      <c r="E20" s="326"/>
    </row>
    <row r="21" spans="1:5" s="36" customFormat="1" x14ac:dyDescent="0.2">
      <c r="A21" s="329">
        <v>7200</v>
      </c>
      <c r="B21" s="334" t="s">
        <v>381</v>
      </c>
      <c r="C21" s="331"/>
      <c r="D21" s="331"/>
      <c r="E21" s="326"/>
    </row>
    <row r="22" spans="1:5" s="36" customFormat="1" ht="22.5" x14ac:dyDescent="0.2">
      <c r="A22" s="315">
        <v>7210</v>
      </c>
      <c r="B22" s="332" t="s">
        <v>380</v>
      </c>
      <c r="C22" s="331"/>
      <c r="D22" s="331"/>
      <c r="E22" s="326"/>
    </row>
    <row r="23" spans="1:5" s="36" customFormat="1" ht="22.5" x14ac:dyDescent="0.2">
      <c r="A23" s="315">
        <v>7220</v>
      </c>
      <c r="B23" s="332" t="s">
        <v>379</v>
      </c>
      <c r="C23" s="331"/>
      <c r="D23" s="331"/>
      <c r="E23" s="326"/>
    </row>
    <row r="24" spans="1:5" s="36" customFormat="1" ht="12.95" customHeight="1" x14ac:dyDescent="0.2">
      <c r="A24" s="315">
        <v>7230</v>
      </c>
      <c r="B24" s="330" t="s">
        <v>378</v>
      </c>
      <c r="C24" s="326"/>
      <c r="D24" s="326"/>
      <c r="E24" s="326"/>
    </row>
    <row r="25" spans="1:5" s="36" customFormat="1" ht="22.5" x14ac:dyDescent="0.2">
      <c r="A25" s="315">
        <v>7240</v>
      </c>
      <c r="B25" s="330" t="s">
        <v>377</v>
      </c>
      <c r="C25" s="326"/>
      <c r="D25" s="326"/>
      <c r="E25" s="326"/>
    </row>
    <row r="26" spans="1:5" s="36" customFormat="1" ht="22.5" x14ac:dyDescent="0.2">
      <c r="A26" s="315">
        <v>7250</v>
      </c>
      <c r="B26" s="330" t="s">
        <v>376</v>
      </c>
      <c r="C26" s="326"/>
      <c r="D26" s="326"/>
      <c r="E26" s="326"/>
    </row>
    <row r="27" spans="1:5" s="36" customFormat="1" ht="22.5" x14ac:dyDescent="0.2">
      <c r="A27" s="315">
        <v>7260</v>
      </c>
      <c r="B27" s="330" t="s">
        <v>375</v>
      </c>
      <c r="C27" s="326"/>
      <c r="D27" s="326"/>
      <c r="E27" s="326"/>
    </row>
    <row r="28" spans="1:5" s="36" customFormat="1" x14ac:dyDescent="0.2">
      <c r="A28" s="329">
        <v>7300</v>
      </c>
      <c r="B28" s="333" t="s">
        <v>374</v>
      </c>
      <c r="C28" s="326"/>
      <c r="D28" s="326"/>
      <c r="E28" s="326"/>
    </row>
    <row r="29" spans="1:5" s="36" customFormat="1" x14ac:dyDescent="0.2">
      <c r="A29" s="315">
        <v>7310</v>
      </c>
      <c r="B29" s="330" t="s">
        <v>373</v>
      </c>
      <c r="C29" s="326"/>
      <c r="D29" s="326"/>
      <c r="E29" s="326"/>
    </row>
    <row r="30" spans="1:5" s="36" customFormat="1" x14ac:dyDescent="0.2">
      <c r="A30" s="315">
        <v>7320</v>
      </c>
      <c r="B30" s="330" t="s">
        <v>372</v>
      </c>
      <c r="C30" s="326"/>
      <c r="D30" s="326"/>
      <c r="E30" s="326"/>
    </row>
    <row r="31" spans="1:5" s="36" customFormat="1" x14ac:dyDescent="0.2">
      <c r="A31" s="315">
        <v>7330</v>
      </c>
      <c r="B31" s="330" t="s">
        <v>371</v>
      </c>
      <c r="C31" s="326"/>
      <c r="D31" s="326"/>
      <c r="E31" s="326"/>
    </row>
    <row r="32" spans="1:5" s="36" customFormat="1" x14ac:dyDescent="0.2">
      <c r="A32" s="315">
        <v>7340</v>
      </c>
      <c r="B32" s="330" t="s">
        <v>370</v>
      </c>
      <c r="C32" s="326"/>
      <c r="D32" s="326"/>
      <c r="E32" s="326"/>
    </row>
    <row r="33" spans="1:5" s="36" customFormat="1" x14ac:dyDescent="0.2">
      <c r="A33" s="315">
        <v>7350</v>
      </c>
      <c r="B33" s="330" t="s">
        <v>369</v>
      </c>
      <c r="C33" s="326"/>
      <c r="D33" s="326"/>
      <c r="E33" s="326"/>
    </row>
    <row r="34" spans="1:5" s="36" customFormat="1" x14ac:dyDescent="0.2">
      <c r="A34" s="315">
        <v>7360</v>
      </c>
      <c r="B34" s="330" t="s">
        <v>368</v>
      </c>
      <c r="C34" s="326"/>
      <c r="D34" s="326"/>
      <c r="E34" s="326"/>
    </row>
    <row r="35" spans="1:5" s="36" customFormat="1" x14ac:dyDescent="0.2">
      <c r="A35" s="329">
        <v>7400</v>
      </c>
      <c r="B35" s="333" t="s">
        <v>367</v>
      </c>
      <c r="C35" s="326"/>
      <c r="D35" s="326"/>
      <c r="E35" s="326"/>
    </row>
    <row r="36" spans="1:5" s="36" customFormat="1" x14ac:dyDescent="0.2">
      <c r="A36" s="315">
        <v>7410</v>
      </c>
      <c r="B36" s="330" t="s">
        <v>366</v>
      </c>
      <c r="C36" s="326"/>
      <c r="D36" s="326"/>
      <c r="E36" s="326"/>
    </row>
    <row r="37" spans="1:5" s="36" customFormat="1" x14ac:dyDescent="0.2">
      <c r="A37" s="315">
        <v>7420</v>
      </c>
      <c r="B37" s="330" t="s">
        <v>365</v>
      </c>
      <c r="C37" s="326"/>
      <c r="D37" s="326"/>
      <c r="E37" s="326"/>
    </row>
    <row r="38" spans="1:5" s="36" customFormat="1" ht="22.5" x14ac:dyDescent="0.2">
      <c r="A38" s="329">
        <v>7500</v>
      </c>
      <c r="B38" s="333" t="s">
        <v>364</v>
      </c>
      <c r="C38" s="326"/>
      <c r="D38" s="326"/>
      <c r="E38" s="326"/>
    </row>
    <row r="39" spans="1:5" s="36" customFormat="1" ht="22.5" x14ac:dyDescent="0.2">
      <c r="A39" s="315">
        <v>7510</v>
      </c>
      <c r="B39" s="330" t="s">
        <v>363</v>
      </c>
      <c r="C39" s="326"/>
      <c r="D39" s="326"/>
      <c r="E39" s="326"/>
    </row>
    <row r="40" spans="1:5" s="36" customFormat="1" ht="22.5" x14ac:dyDescent="0.2">
      <c r="A40" s="315">
        <v>7520</v>
      </c>
      <c r="B40" s="330" t="s">
        <v>362</v>
      </c>
      <c r="C40" s="326"/>
      <c r="D40" s="326"/>
      <c r="E40" s="326"/>
    </row>
    <row r="41" spans="1:5" s="36" customFormat="1" x14ac:dyDescent="0.2">
      <c r="A41" s="329">
        <v>7600</v>
      </c>
      <c r="B41" s="333" t="s">
        <v>361</v>
      </c>
      <c r="C41" s="326"/>
      <c r="D41" s="326"/>
      <c r="E41" s="326"/>
    </row>
    <row r="42" spans="1:5" s="36" customFormat="1" x14ac:dyDescent="0.2">
      <c r="A42" s="315">
        <v>7610</v>
      </c>
      <c r="B42" s="332" t="s">
        <v>360</v>
      </c>
      <c r="C42" s="331"/>
      <c r="D42" s="331"/>
      <c r="E42" s="326"/>
    </row>
    <row r="43" spans="1:5" s="36" customFormat="1" x14ac:dyDescent="0.2">
      <c r="A43" s="315">
        <v>7620</v>
      </c>
      <c r="B43" s="332" t="s">
        <v>359</v>
      </c>
      <c r="C43" s="331"/>
      <c r="D43" s="331"/>
      <c r="E43" s="326"/>
    </row>
    <row r="44" spans="1:5" s="36" customFormat="1" x14ac:dyDescent="0.2">
      <c r="A44" s="315">
        <v>7630</v>
      </c>
      <c r="B44" s="332" t="s">
        <v>358</v>
      </c>
      <c r="C44" s="331"/>
      <c r="D44" s="331"/>
      <c r="E44" s="326"/>
    </row>
    <row r="45" spans="1:5" s="36" customFormat="1" x14ac:dyDescent="0.2">
      <c r="A45" s="315">
        <v>7640</v>
      </c>
      <c r="B45" s="330" t="s">
        <v>357</v>
      </c>
      <c r="C45" s="326"/>
      <c r="D45" s="326"/>
      <c r="E45" s="326"/>
    </row>
    <row r="46" spans="1:5" s="36" customFormat="1" x14ac:dyDescent="0.2">
      <c r="A46" s="315"/>
      <c r="B46" s="330"/>
      <c r="C46" s="326"/>
      <c r="D46" s="326"/>
      <c r="E46" s="326"/>
    </row>
    <row r="47" spans="1:5" s="36" customFormat="1" x14ac:dyDescent="0.2">
      <c r="A47" s="329" t="s">
        <v>356</v>
      </c>
      <c r="B47" s="328" t="s">
        <v>355</v>
      </c>
      <c r="C47" s="326"/>
      <c r="D47" s="326"/>
      <c r="E47" s="326"/>
    </row>
    <row r="48" spans="1:5" s="36" customFormat="1" x14ac:dyDescent="0.2">
      <c r="A48" s="315" t="s">
        <v>354</v>
      </c>
      <c r="B48" s="327" t="s">
        <v>353</v>
      </c>
      <c r="C48" s="326"/>
      <c r="D48" s="326"/>
      <c r="E48" s="326"/>
    </row>
    <row r="49" spans="1:8" s="36" customFormat="1" x14ac:dyDescent="0.2">
      <c r="A49" s="315" t="s">
        <v>352</v>
      </c>
      <c r="B49" s="327" t="s">
        <v>351</v>
      </c>
      <c r="C49" s="326"/>
      <c r="D49" s="326"/>
      <c r="E49" s="326"/>
    </row>
    <row r="50" spans="1:8" s="36" customFormat="1" x14ac:dyDescent="0.2">
      <c r="A50" s="315" t="s">
        <v>350</v>
      </c>
      <c r="B50" s="327" t="s">
        <v>349</v>
      </c>
      <c r="C50" s="326"/>
      <c r="D50" s="326"/>
      <c r="E50" s="326"/>
    </row>
    <row r="51" spans="1:8" s="36" customFormat="1" x14ac:dyDescent="0.2">
      <c r="A51" s="315" t="s">
        <v>348</v>
      </c>
      <c r="B51" s="327" t="s">
        <v>347</v>
      </c>
      <c r="C51" s="326"/>
      <c r="D51" s="326"/>
      <c r="E51" s="326"/>
    </row>
    <row r="52" spans="1:8" s="36" customFormat="1" x14ac:dyDescent="0.2">
      <c r="A52" s="315" t="s">
        <v>346</v>
      </c>
      <c r="B52" s="327" t="s">
        <v>345</v>
      </c>
      <c r="C52" s="326"/>
      <c r="D52" s="326"/>
      <c r="E52" s="326"/>
    </row>
    <row r="53" spans="1:8" s="36" customFormat="1" x14ac:dyDescent="0.2">
      <c r="A53" s="315" t="s">
        <v>344</v>
      </c>
      <c r="B53" s="327" t="s">
        <v>343</v>
      </c>
      <c r="C53" s="326"/>
      <c r="D53" s="326"/>
      <c r="E53" s="326"/>
    </row>
    <row r="54" spans="1:8" s="36" customFormat="1" ht="12" x14ac:dyDescent="0.2">
      <c r="A54" s="313" t="s">
        <v>342</v>
      </c>
      <c r="B54" s="44"/>
    </row>
    <row r="55" spans="1:8" s="36" customFormat="1" x14ac:dyDescent="0.2">
      <c r="A55" s="37"/>
      <c r="B55" s="44"/>
    </row>
    <row r="56" spans="1:8" s="36" customFormat="1" ht="12.75" x14ac:dyDescent="0.2">
      <c r="A56" s="325" t="s">
        <v>341</v>
      </c>
      <c r="B56" s="44"/>
    </row>
    <row r="57" spans="1:8" s="36" customFormat="1" ht="12.75" x14ac:dyDescent="0.2">
      <c r="A57" s="325"/>
    </row>
    <row r="58" spans="1:8" s="36" customFormat="1" ht="12.75" x14ac:dyDescent="0.2">
      <c r="A58" s="324">
        <v>8000</v>
      </c>
      <c r="B58" s="323" t="s">
        <v>340</v>
      </c>
    </row>
    <row r="59" spans="1:8" s="36" customFormat="1" x14ac:dyDescent="0.2">
      <c r="B59" s="404" t="s">
        <v>80</v>
      </c>
      <c r="C59" s="404"/>
      <c r="D59" s="404"/>
      <c r="E59" s="404"/>
      <c r="H59" s="38"/>
    </row>
    <row r="60" spans="1:8" s="36" customFormat="1" x14ac:dyDescent="0.2">
      <c r="A60" s="39" t="s">
        <v>45</v>
      </c>
      <c r="B60" s="39" t="s">
        <v>46</v>
      </c>
      <c r="C60" s="40" t="s">
        <v>47</v>
      </c>
      <c r="D60" s="40" t="s">
        <v>48</v>
      </c>
      <c r="E60" s="40" t="s">
        <v>49</v>
      </c>
      <c r="H60" s="38"/>
    </row>
    <row r="61" spans="1:8" s="36" customFormat="1" x14ac:dyDescent="0.2">
      <c r="A61" s="322">
        <v>8100</v>
      </c>
      <c r="B61" s="319" t="s">
        <v>339</v>
      </c>
      <c r="C61" s="389">
        <v>120333643.29999992</v>
      </c>
      <c r="D61" s="389">
        <v>120333643.29999992</v>
      </c>
      <c r="E61" s="389">
        <v>0</v>
      </c>
      <c r="H61" s="38"/>
    </row>
    <row r="62" spans="1:8" s="36" customFormat="1" ht="12.75" x14ac:dyDescent="0.2">
      <c r="A62" s="321">
        <v>8110</v>
      </c>
      <c r="B62" s="41" t="s">
        <v>338</v>
      </c>
      <c r="C62" s="386">
        <v>52450352</v>
      </c>
      <c r="D62" s="386">
        <v>52450352</v>
      </c>
      <c r="E62" s="387">
        <v>0</v>
      </c>
      <c r="F62" s="38"/>
      <c r="H62" s="38"/>
    </row>
    <row r="63" spans="1:8" s="36" customFormat="1" ht="12.75" x14ac:dyDescent="0.2">
      <c r="A63" s="321">
        <v>8120</v>
      </c>
      <c r="B63" s="41" t="s">
        <v>337</v>
      </c>
      <c r="C63" s="388">
        <v>6542089.8799999356</v>
      </c>
      <c r="D63" s="388">
        <v>2451587.2399999341</v>
      </c>
      <c r="E63" s="387">
        <v>-4090502.6400000015</v>
      </c>
      <c r="F63" s="38"/>
      <c r="H63" s="38"/>
    </row>
    <row r="64" spans="1:8" s="36" customFormat="1" ht="12.75" x14ac:dyDescent="0.2">
      <c r="A64" s="318">
        <v>8130</v>
      </c>
      <c r="B64" s="41" t="s">
        <v>336</v>
      </c>
      <c r="C64" s="388">
        <v>7716469.6499999939</v>
      </c>
      <c r="D64" s="388">
        <v>7716469.6499999939</v>
      </c>
      <c r="E64" s="387">
        <v>0</v>
      </c>
      <c r="F64" s="38"/>
      <c r="H64" s="38"/>
    </row>
    <row r="65" spans="1:8" s="36" customFormat="1" ht="12.75" x14ac:dyDescent="0.2">
      <c r="A65" s="318">
        <v>8140</v>
      </c>
      <c r="B65" s="41" t="s">
        <v>335</v>
      </c>
      <c r="C65" s="388">
        <v>2</v>
      </c>
      <c r="D65" s="388">
        <v>2</v>
      </c>
      <c r="E65" s="387">
        <v>0</v>
      </c>
      <c r="F65" s="38"/>
      <c r="H65" s="38"/>
    </row>
    <row r="66" spans="1:8" s="36" customFormat="1" ht="12.75" x14ac:dyDescent="0.2">
      <c r="A66" s="318">
        <v>8150</v>
      </c>
      <c r="B66" s="41" t="s">
        <v>334</v>
      </c>
      <c r="C66" s="388">
        <v>53624729.769999996</v>
      </c>
      <c r="D66" s="388">
        <v>57715232.409999996</v>
      </c>
      <c r="E66" s="387">
        <v>4090502.6400000006</v>
      </c>
      <c r="F66" s="38"/>
      <c r="H66" s="38"/>
    </row>
    <row r="67" spans="1:8" s="36" customFormat="1" x14ac:dyDescent="0.2">
      <c r="A67" s="320">
        <v>8200</v>
      </c>
      <c r="B67" s="319" t="s">
        <v>333</v>
      </c>
      <c r="C67" s="389">
        <v>120331244.30000001</v>
      </c>
      <c r="D67" s="389">
        <v>120331244.30000001</v>
      </c>
      <c r="E67" s="389">
        <v>0</v>
      </c>
      <c r="F67" s="38"/>
      <c r="G67" s="38"/>
      <c r="H67" s="38"/>
    </row>
    <row r="68" spans="1:8" s="36" customFormat="1" ht="12.75" x14ac:dyDescent="0.2">
      <c r="A68" s="318">
        <v>8210</v>
      </c>
      <c r="B68" s="41" t="s">
        <v>332</v>
      </c>
      <c r="C68" s="388">
        <v>52450352</v>
      </c>
      <c r="D68" s="388">
        <v>52450352</v>
      </c>
      <c r="E68" s="387">
        <v>0</v>
      </c>
      <c r="F68" s="38"/>
      <c r="G68" s="38"/>
      <c r="H68" s="38"/>
    </row>
    <row r="69" spans="1:8" s="36" customFormat="1" ht="12.75" x14ac:dyDescent="0.2">
      <c r="A69" s="318">
        <v>8220</v>
      </c>
      <c r="B69" s="41" t="s">
        <v>331</v>
      </c>
      <c r="C69" s="388">
        <v>20502616.230000034</v>
      </c>
      <c r="D69" s="388">
        <v>15707441.230000034</v>
      </c>
      <c r="E69" s="387">
        <v>-4795175</v>
      </c>
      <c r="F69" s="38"/>
      <c r="G69" s="38"/>
      <c r="H69" s="38"/>
    </row>
    <row r="70" spans="1:8" s="36" customFormat="1" ht="12.75" x14ac:dyDescent="0.2">
      <c r="A70" s="318">
        <v>8230</v>
      </c>
      <c r="B70" s="41" t="s">
        <v>330</v>
      </c>
      <c r="C70" s="388">
        <v>7715270.1499999985</v>
      </c>
      <c r="D70" s="388">
        <v>7715270.1499999985</v>
      </c>
      <c r="E70" s="387">
        <v>0</v>
      </c>
      <c r="F70" s="38"/>
      <c r="G70" s="38"/>
      <c r="H70" s="38"/>
    </row>
    <row r="71" spans="1:8" s="36" customFormat="1" ht="12.75" x14ac:dyDescent="0.2">
      <c r="A71" s="318">
        <v>8240</v>
      </c>
      <c r="B71" s="41" t="s">
        <v>329</v>
      </c>
      <c r="C71" s="388">
        <v>-28800</v>
      </c>
      <c r="D71" s="388">
        <v>-28800</v>
      </c>
      <c r="E71" s="387">
        <v>0</v>
      </c>
      <c r="F71" s="38"/>
      <c r="G71" s="38"/>
      <c r="H71" s="38"/>
    </row>
    <row r="72" spans="1:8" s="36" customFormat="1" ht="12.75" x14ac:dyDescent="0.2">
      <c r="A72" s="317">
        <v>8250</v>
      </c>
      <c r="B72" s="42" t="s">
        <v>328</v>
      </c>
      <c r="C72" s="388">
        <v>5597.1900000199676</v>
      </c>
      <c r="D72" s="388">
        <v>5597.1900000199676</v>
      </c>
      <c r="E72" s="387">
        <v>0</v>
      </c>
      <c r="F72" s="38"/>
      <c r="G72" s="38"/>
      <c r="H72" s="38"/>
    </row>
    <row r="73" spans="1:8" s="36" customFormat="1" ht="12.75" x14ac:dyDescent="0.2">
      <c r="A73" s="316">
        <v>8260</v>
      </c>
      <c r="B73" s="43" t="s">
        <v>327</v>
      </c>
      <c r="C73" s="388">
        <v>807335.45999996364</v>
      </c>
      <c r="D73" s="388">
        <v>810997.59999996237</v>
      </c>
      <c r="E73" s="387">
        <v>3662.1399999987334</v>
      </c>
      <c r="F73" s="38"/>
      <c r="G73" s="38"/>
      <c r="H73" s="38"/>
    </row>
    <row r="74" spans="1:8" s="36" customFormat="1" ht="12.75" x14ac:dyDescent="0.2">
      <c r="A74" s="315">
        <v>8270</v>
      </c>
      <c r="B74" s="314" t="s">
        <v>326</v>
      </c>
      <c r="C74" s="388">
        <v>38878873.269999996</v>
      </c>
      <c r="D74" s="388">
        <v>43670386.129999995</v>
      </c>
      <c r="E74" s="387">
        <v>4791512.8599999994</v>
      </c>
      <c r="F74" s="38"/>
      <c r="G74" s="38"/>
      <c r="H74" s="38"/>
    </row>
    <row r="75" spans="1:8" ht="12" x14ac:dyDescent="0.2">
      <c r="A75" s="313" t="s">
        <v>325</v>
      </c>
    </row>
  </sheetData>
  <mergeCells count="2">
    <mergeCell ref="A5:F5"/>
    <mergeCell ref="B59:E59"/>
  </mergeCells>
  <printOptions horizontalCentered="1"/>
  <pageMargins left="0.70866141732283472" right="0.70866141732283472" top="0.74803149606299213" bottom="0.74803149606299213" header="0.31496062992125984" footer="0.31496062992125984"/>
  <pageSetup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zoomScaleNormal="100" zoomScaleSheetLayoutView="100" workbookViewId="0">
      <selection activeCell="D32" sqref="D32"/>
    </sheetView>
  </sheetViews>
  <sheetFormatPr baseColWidth="10" defaultRowHeight="11.25" x14ac:dyDescent="0.2"/>
  <cols>
    <col min="1" max="1" width="20.7109375" style="70" customWidth="1"/>
    <col min="2" max="2" width="50.7109375" style="70" customWidth="1"/>
    <col min="3" max="8" width="17.7109375" style="6" customWidth="1"/>
    <col min="9" max="10" width="11.42578125" style="70" customWidth="1"/>
    <col min="11" max="16384" width="11.42578125" style="70"/>
  </cols>
  <sheetData>
    <row r="1" spans="1:10" x14ac:dyDescent="0.2">
      <c r="A1" s="3" t="s">
        <v>43</v>
      </c>
      <c r="B1" s="3"/>
      <c r="H1" s="153"/>
    </row>
    <row r="2" spans="1:10" x14ac:dyDescent="0.2">
      <c r="A2" s="3" t="s">
        <v>100</v>
      </c>
      <c r="B2" s="3"/>
      <c r="C2" s="8"/>
      <c r="D2" s="8"/>
      <c r="E2" s="8"/>
    </row>
    <row r="3" spans="1:10" x14ac:dyDescent="0.2">
      <c r="B3" s="3"/>
      <c r="C3" s="8"/>
      <c r="D3" s="8"/>
      <c r="E3" s="8"/>
    </row>
    <row r="5" spans="1:10" s="148" customFormat="1" ht="11.25" customHeight="1" x14ac:dyDescent="0.2">
      <c r="A5" s="151" t="s">
        <v>131</v>
      </c>
      <c r="B5" s="151"/>
      <c r="C5" s="150"/>
      <c r="D5" s="150"/>
      <c r="E5" s="150"/>
      <c r="F5" s="6"/>
      <c r="G5" s="6"/>
      <c r="H5" s="149" t="s">
        <v>128</v>
      </c>
    </row>
    <row r="6" spans="1:10" x14ac:dyDescent="0.2">
      <c r="A6" s="141"/>
      <c r="B6" s="141"/>
      <c r="C6" s="139"/>
      <c r="D6" s="139"/>
      <c r="E6" s="139"/>
      <c r="F6" s="139"/>
      <c r="G6" s="139"/>
      <c r="H6" s="139"/>
    </row>
    <row r="7" spans="1:10" ht="15" customHeight="1" x14ac:dyDescent="0.2">
      <c r="A7" s="118" t="s">
        <v>45</v>
      </c>
      <c r="B7" s="117" t="s">
        <v>46</v>
      </c>
      <c r="C7" s="115" t="s">
        <v>116</v>
      </c>
      <c r="D7" s="147">
        <v>2016</v>
      </c>
      <c r="E7" s="147">
        <v>2015</v>
      </c>
      <c r="F7" s="146" t="s">
        <v>127</v>
      </c>
      <c r="G7" s="146" t="s">
        <v>126</v>
      </c>
      <c r="H7" s="145" t="s">
        <v>125</v>
      </c>
    </row>
    <row r="8" spans="1:10" ht="12.75" x14ac:dyDescent="0.2">
      <c r="A8" s="341" t="s">
        <v>394</v>
      </c>
      <c r="B8" s="341" t="s">
        <v>395</v>
      </c>
      <c r="C8" s="339">
        <v>9.3132257461547852E-10</v>
      </c>
      <c r="D8" s="339">
        <v>4.6566128730773926E-10</v>
      </c>
      <c r="E8" s="342">
        <v>0</v>
      </c>
      <c r="F8" s="339">
        <v>5.8207660913467407E-11</v>
      </c>
      <c r="G8" s="339">
        <v>-1.1641532182693481E-10</v>
      </c>
      <c r="H8" s="339">
        <v>8.7311491370201111E-11</v>
      </c>
    </row>
    <row r="9" spans="1:10" ht="12.75" x14ac:dyDescent="0.2">
      <c r="A9" s="341" t="s">
        <v>396</v>
      </c>
      <c r="B9" s="341" t="s">
        <v>397</v>
      </c>
      <c r="C9" s="339">
        <v>1525687.9300000011</v>
      </c>
      <c r="D9" s="339">
        <v>1055510.5300000012</v>
      </c>
      <c r="E9" s="339">
        <v>944359.87000000081</v>
      </c>
      <c r="F9" s="339">
        <v>1001738.6400000011</v>
      </c>
      <c r="G9" s="339">
        <v>940042.42000000086</v>
      </c>
      <c r="H9" s="339">
        <v>868657.02000000095</v>
      </c>
    </row>
    <row r="10" spans="1:10" ht="12.75" x14ac:dyDescent="0.2">
      <c r="A10" s="341" t="s">
        <v>398</v>
      </c>
      <c r="B10" s="341" t="s">
        <v>399</v>
      </c>
      <c r="C10" s="339">
        <v>2893808.839999998</v>
      </c>
      <c r="D10" s="339">
        <v>2902820.1999999979</v>
      </c>
      <c r="E10" s="339">
        <v>4884229.4299999978</v>
      </c>
      <c r="F10" s="339">
        <v>10211705.699999999</v>
      </c>
      <c r="G10" s="339">
        <v>9697867.589999998</v>
      </c>
      <c r="H10" s="339">
        <v>8260539.9399999985</v>
      </c>
    </row>
    <row r="11" spans="1:10" ht="12.75" x14ac:dyDescent="0.2">
      <c r="A11" s="341" t="s">
        <v>400</v>
      </c>
      <c r="B11" s="341" t="s">
        <v>401</v>
      </c>
      <c r="C11" s="339">
        <v>150360.48000000001</v>
      </c>
      <c r="D11" s="339">
        <v>150360.48000000001</v>
      </c>
      <c r="E11" s="339">
        <v>150360.48000000001</v>
      </c>
      <c r="F11" s="339">
        <v>150360.48000000001</v>
      </c>
      <c r="G11" s="339">
        <v>150360.48000000001</v>
      </c>
      <c r="H11" s="339">
        <v>150360.48000000001</v>
      </c>
    </row>
    <row r="12" spans="1:10" ht="12.75" x14ac:dyDescent="0.2">
      <c r="A12" s="341" t="s">
        <v>402</v>
      </c>
      <c r="B12" s="341" t="s">
        <v>403</v>
      </c>
      <c r="C12" s="339">
        <v>3.694822225952521E-12</v>
      </c>
      <c r="D12" s="339">
        <v>7.1054273576010019E-12</v>
      </c>
      <c r="E12" s="339">
        <v>7.1622707764618099E-12</v>
      </c>
      <c r="F12" s="339">
        <v>7.2759576141834259E-12</v>
      </c>
      <c r="G12" s="339">
        <v>7.2759576141834259E-12</v>
      </c>
      <c r="H12" s="339">
        <v>7.2759576141834259E-12</v>
      </c>
    </row>
    <row r="13" spans="1:10" x14ac:dyDescent="0.2">
      <c r="A13" s="128"/>
      <c r="B13" s="128"/>
      <c r="C13" s="144"/>
      <c r="D13" s="144"/>
      <c r="E13" s="144"/>
      <c r="F13" s="144"/>
      <c r="G13" s="144"/>
      <c r="H13" s="144"/>
      <c r="J13" s="152"/>
    </row>
    <row r="14" spans="1:10" x14ac:dyDescent="0.2">
      <c r="A14" s="143"/>
      <c r="B14" s="143" t="s">
        <v>130</v>
      </c>
      <c r="C14" s="142">
        <v>4569857.25</v>
      </c>
      <c r="D14" s="142">
        <v>4108691.2099999995</v>
      </c>
      <c r="E14" s="142">
        <v>5978949.7799999993</v>
      </c>
      <c r="F14" s="142">
        <v>11363804.82</v>
      </c>
      <c r="G14" s="142">
        <v>10788270.489999998</v>
      </c>
      <c r="H14" s="142">
        <v>9279557.4399999995</v>
      </c>
    </row>
    <row r="15" spans="1:10" x14ac:dyDescent="0.2">
      <c r="A15" s="46"/>
      <c r="B15" s="46"/>
      <c r="C15" s="121"/>
      <c r="D15" s="121"/>
      <c r="E15" s="121"/>
      <c r="F15" s="121"/>
      <c r="G15" s="121"/>
      <c r="H15" s="121"/>
    </row>
    <row r="16" spans="1:10" x14ac:dyDescent="0.2">
      <c r="A16" s="46"/>
      <c r="B16" s="46"/>
      <c r="C16" s="121"/>
      <c r="D16" s="121"/>
      <c r="E16" s="121"/>
      <c r="F16" s="121"/>
      <c r="G16" s="121"/>
      <c r="H16" s="121"/>
    </row>
    <row r="17" spans="1:8" s="148" customFormat="1" ht="11.25" customHeight="1" x14ac:dyDescent="0.2">
      <c r="A17" s="151" t="s">
        <v>129</v>
      </c>
      <c r="B17" s="151"/>
      <c r="C17" s="150"/>
      <c r="D17" s="150"/>
      <c r="E17" s="150"/>
      <c r="F17" s="6"/>
      <c r="G17" s="6"/>
      <c r="H17" s="149" t="s">
        <v>128</v>
      </c>
    </row>
    <row r="18" spans="1:8" x14ac:dyDescent="0.2">
      <c r="A18" s="141"/>
      <c r="B18" s="141"/>
      <c r="C18" s="139"/>
      <c r="D18" s="139"/>
      <c r="E18" s="139"/>
      <c r="F18" s="139"/>
      <c r="G18" s="139"/>
      <c r="H18" s="139"/>
    </row>
    <row r="19" spans="1:8" ht="15" customHeight="1" x14ac:dyDescent="0.2">
      <c r="A19" s="118" t="s">
        <v>45</v>
      </c>
      <c r="B19" s="117" t="s">
        <v>46</v>
      </c>
      <c r="C19" s="115" t="s">
        <v>116</v>
      </c>
      <c r="D19" s="147">
        <v>2016</v>
      </c>
      <c r="E19" s="147">
        <v>2015</v>
      </c>
      <c r="F19" s="146" t="s">
        <v>127</v>
      </c>
      <c r="G19" s="146" t="s">
        <v>126</v>
      </c>
      <c r="H19" s="145" t="s">
        <v>125</v>
      </c>
    </row>
    <row r="20" spans="1:8" ht="12.75" x14ac:dyDescent="0.2">
      <c r="A20" s="341" t="s">
        <v>404</v>
      </c>
      <c r="B20" s="341" t="s">
        <v>405</v>
      </c>
      <c r="C20" s="339">
        <v>22281137.770000022</v>
      </c>
      <c r="D20" s="339">
        <v>9777210.2300000042</v>
      </c>
      <c r="E20" s="339">
        <v>8141907.0800000038</v>
      </c>
      <c r="F20" s="339">
        <v>976449.30999999307</v>
      </c>
      <c r="G20" s="339">
        <v>1640536.8399999985</v>
      </c>
      <c r="H20" s="339">
        <v>0</v>
      </c>
    </row>
    <row r="21" spans="1:8" ht="12.75" x14ac:dyDescent="0.2">
      <c r="A21" s="341" t="s">
        <v>406</v>
      </c>
      <c r="B21" s="341" t="s">
        <v>407</v>
      </c>
      <c r="C21" s="339">
        <v>-22281138.450000018</v>
      </c>
      <c r="D21" s="339">
        <v>-9777210.9100000001</v>
      </c>
      <c r="E21" s="339">
        <v>8141907.7600000035</v>
      </c>
      <c r="F21" s="343">
        <v>0</v>
      </c>
      <c r="G21" s="343">
        <v>0</v>
      </c>
      <c r="H21" s="343">
        <v>0</v>
      </c>
    </row>
    <row r="22" spans="1:8" x14ac:dyDescent="0.2">
      <c r="A22" s="128"/>
      <c r="B22" s="128"/>
      <c r="C22" s="144"/>
      <c r="D22" s="144"/>
      <c r="E22" s="144"/>
      <c r="F22" s="144"/>
      <c r="G22" s="144"/>
      <c r="H22" s="144"/>
    </row>
    <row r="23" spans="1:8" x14ac:dyDescent="0.2">
      <c r="A23" s="128"/>
      <c r="B23" s="128"/>
      <c r="C23" s="144"/>
      <c r="D23" s="144"/>
      <c r="E23" s="144"/>
      <c r="F23" s="144"/>
      <c r="G23" s="144"/>
      <c r="H23" s="144"/>
    </row>
    <row r="24" spans="1:8" x14ac:dyDescent="0.2">
      <c r="A24" s="143"/>
      <c r="B24" s="143" t="s">
        <v>124</v>
      </c>
      <c r="C24" s="142">
        <v>-0.67999999597668648</v>
      </c>
      <c r="D24" s="142">
        <v>-0.67999999597668648</v>
      </c>
      <c r="E24" s="142">
        <v>16283814.840000007</v>
      </c>
      <c r="F24" s="142">
        <v>976449.30999999307</v>
      </c>
      <c r="G24" s="142">
        <v>1640536.8399999985</v>
      </c>
      <c r="H24" s="142">
        <v>0</v>
      </c>
    </row>
  </sheetData>
  <dataValidations count="8">
    <dataValidation allowBlank="1" showInputMessage="1" showErrorMessage="1" prompt="Saldo final al 31 de diciembre de 2012." sqref="H7 H19"/>
    <dataValidation allowBlank="1" showInputMessage="1" showErrorMessage="1" prompt="Corresponde al nombre o descripción de la cuenta de acuerdo al Plan de Cuentas emitido por el CONAC." sqref="B7 B19"/>
    <dataValidation allowBlank="1" showInputMessage="1" showErrorMessage="1" prompt="Saldo final al 31 de diciembre de 2013." sqref="G7 G19"/>
    <dataValidation allowBlank="1" showInputMessage="1" showErrorMessage="1" prompt="Saldo final al 31 de diciembre de 2014." sqref="F19 F7"/>
    <dataValidation allowBlank="1" showInputMessage="1" showErrorMessage="1" prompt="Saldo final al 31 de diciembre de 2015." sqref="E7 E19"/>
    <dataValidation allowBlank="1" showInputMessage="1" showErrorMessage="1" prompt="Corresponde al número de la cuenta de acuerdo al Plan de Cuentas emitido por el CONAC (DOF 23/12/2015)." sqref="A7 A19"/>
    <dataValidation allowBlank="1" showInputMessage="1" showErrorMessage="1" prompt="Saldo final de la Información Financiera Trimestral que se presenta (trimestral: 1er, 2do, 3ro. o 4to.)." sqref="C19 C7"/>
    <dataValidation allowBlank="1" showInputMessage="1" showErrorMessage="1" prompt="Saldo final al 31 de diciembre de 2016." sqref="D7 D19"/>
  </dataValidations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201"/>
  <sheetViews>
    <sheetView showGridLines="0" zoomScaleNormal="100" zoomScaleSheetLayoutView="100" workbookViewId="0">
      <selection activeCell="A8" sqref="A8:I117"/>
    </sheetView>
  </sheetViews>
  <sheetFormatPr baseColWidth="10" defaultRowHeight="11.25" x14ac:dyDescent="0.2"/>
  <cols>
    <col min="1" max="1" width="20.7109375" style="70" customWidth="1"/>
    <col min="2" max="2" width="50.7109375" style="70" customWidth="1"/>
    <col min="3" max="7" width="17.7109375" style="6" customWidth="1"/>
    <col min="8" max="9" width="18.7109375" style="70" customWidth="1"/>
    <col min="10" max="10" width="11.42578125" style="70" customWidth="1"/>
    <col min="11" max="16384" width="11.42578125" style="70"/>
  </cols>
  <sheetData>
    <row r="1" spans="1:10" x14ac:dyDescent="0.2">
      <c r="A1" s="3" t="s">
        <v>43</v>
      </c>
      <c r="B1" s="3"/>
      <c r="I1" s="5"/>
    </row>
    <row r="2" spans="1:10" x14ac:dyDescent="0.2">
      <c r="A2" s="3" t="s">
        <v>100</v>
      </c>
      <c r="B2" s="3"/>
    </row>
    <row r="3" spans="1:10" x14ac:dyDescent="0.2">
      <c r="J3" s="7"/>
    </row>
    <row r="4" spans="1:10" x14ac:dyDescent="0.2">
      <c r="J4" s="7"/>
    </row>
    <row r="5" spans="1:10" ht="11.25" customHeight="1" x14ac:dyDescent="0.2">
      <c r="A5" s="107" t="s">
        <v>157</v>
      </c>
      <c r="B5" s="120"/>
      <c r="E5" s="158"/>
      <c r="F5" s="158"/>
      <c r="I5" s="160" t="s">
        <v>140</v>
      </c>
    </row>
    <row r="6" spans="1:10" x14ac:dyDescent="0.2">
      <c r="A6" s="159"/>
      <c r="B6" s="159"/>
      <c r="C6" s="158"/>
      <c r="D6" s="158"/>
      <c r="E6" s="158"/>
      <c r="F6" s="158"/>
    </row>
    <row r="7" spans="1:10" ht="15" customHeight="1" x14ac:dyDescent="0.2">
      <c r="A7" s="118" t="s">
        <v>45</v>
      </c>
      <c r="B7" s="117" t="s">
        <v>46</v>
      </c>
      <c r="C7" s="157" t="s">
        <v>139</v>
      </c>
      <c r="D7" s="157" t="s">
        <v>138</v>
      </c>
      <c r="E7" s="157" t="s">
        <v>137</v>
      </c>
      <c r="F7" s="157" t="s">
        <v>136</v>
      </c>
      <c r="G7" s="156" t="s">
        <v>135</v>
      </c>
      <c r="H7" s="117" t="s">
        <v>134</v>
      </c>
      <c r="I7" s="117" t="s">
        <v>133</v>
      </c>
    </row>
    <row r="8" spans="1:10" x14ac:dyDescent="0.2">
      <c r="A8" s="127" t="s">
        <v>933</v>
      </c>
      <c r="B8" s="166" t="s">
        <v>934</v>
      </c>
      <c r="C8" s="165">
        <v>2859.92</v>
      </c>
      <c r="D8" s="164"/>
      <c r="E8" s="164"/>
      <c r="F8" s="164"/>
      <c r="G8" s="163"/>
      <c r="H8" s="154"/>
      <c r="I8" s="162"/>
    </row>
    <row r="9" spans="1:10" x14ac:dyDescent="0.2">
      <c r="A9" s="127" t="s">
        <v>807</v>
      </c>
      <c r="B9" s="166" t="s">
        <v>808</v>
      </c>
      <c r="C9" s="165">
        <v>993.15</v>
      </c>
      <c r="D9" s="164"/>
      <c r="E9" s="164"/>
      <c r="F9" s="164"/>
      <c r="G9" s="163"/>
      <c r="H9" s="154"/>
      <c r="I9" s="162"/>
    </row>
    <row r="10" spans="1:10" x14ac:dyDescent="0.2">
      <c r="A10" s="127" t="s">
        <v>809</v>
      </c>
      <c r="B10" s="166" t="s">
        <v>810</v>
      </c>
      <c r="C10" s="165">
        <v>116</v>
      </c>
      <c r="D10" s="164"/>
      <c r="E10" s="164"/>
      <c r="F10" s="164"/>
      <c r="G10" s="163"/>
      <c r="H10" s="154"/>
      <c r="I10" s="162"/>
    </row>
    <row r="11" spans="1:10" x14ac:dyDescent="0.2">
      <c r="A11" s="127" t="s">
        <v>811</v>
      </c>
      <c r="B11" s="166" t="s">
        <v>812</v>
      </c>
      <c r="C11" s="165">
        <v>245658.72</v>
      </c>
      <c r="D11" s="164"/>
      <c r="E11" s="164"/>
      <c r="F11" s="164"/>
      <c r="G11" s="163"/>
      <c r="H11" s="154"/>
      <c r="I11" s="162"/>
    </row>
    <row r="12" spans="1:10" x14ac:dyDescent="0.2">
      <c r="A12" s="127" t="s">
        <v>813</v>
      </c>
      <c r="B12" s="166" t="s">
        <v>814</v>
      </c>
      <c r="C12" s="165">
        <v>0.01</v>
      </c>
      <c r="D12" s="164"/>
      <c r="E12" s="164"/>
      <c r="F12" s="164"/>
      <c r="G12" s="163"/>
      <c r="H12" s="154"/>
      <c r="I12" s="162"/>
    </row>
    <row r="13" spans="1:10" x14ac:dyDescent="0.2">
      <c r="A13" s="127" t="s">
        <v>847</v>
      </c>
      <c r="B13" s="166" t="s">
        <v>848</v>
      </c>
      <c r="C13" s="165">
        <v>-25</v>
      </c>
      <c r="D13" s="164"/>
      <c r="E13" s="164"/>
      <c r="F13" s="164"/>
      <c r="G13" s="163"/>
      <c r="H13" s="154"/>
      <c r="I13" s="162"/>
    </row>
    <row r="14" spans="1:10" x14ac:dyDescent="0.2">
      <c r="A14" s="127" t="s">
        <v>815</v>
      </c>
      <c r="B14" s="166" t="s">
        <v>816</v>
      </c>
      <c r="C14" s="165">
        <v>-8.85</v>
      </c>
      <c r="D14" s="164"/>
      <c r="E14" s="164"/>
      <c r="F14" s="164"/>
      <c r="G14" s="163"/>
      <c r="H14" s="154"/>
      <c r="I14" s="162"/>
    </row>
    <row r="15" spans="1:10" x14ac:dyDescent="0.2">
      <c r="A15" s="127" t="s">
        <v>818</v>
      </c>
      <c r="B15" s="166" t="s">
        <v>819</v>
      </c>
      <c r="C15" s="165">
        <v>8.48</v>
      </c>
      <c r="D15" s="164"/>
      <c r="E15" s="164"/>
      <c r="F15" s="164"/>
      <c r="G15" s="163"/>
      <c r="H15" s="154"/>
      <c r="I15" s="162"/>
    </row>
    <row r="16" spans="1:10" x14ac:dyDescent="0.2">
      <c r="A16" s="143"/>
      <c r="B16" s="143" t="s">
        <v>156</v>
      </c>
      <c r="C16" s="142">
        <v>249602.43000000002</v>
      </c>
      <c r="D16" s="142">
        <v>0</v>
      </c>
      <c r="E16" s="142">
        <v>0</v>
      </c>
      <c r="F16" s="142">
        <v>0</v>
      </c>
      <c r="G16" s="142">
        <v>0</v>
      </c>
      <c r="H16" s="134"/>
      <c r="I16" s="134"/>
    </row>
    <row r="17" spans="1:9" x14ac:dyDescent="0.2">
      <c r="A17" s="46"/>
      <c r="B17" s="46"/>
      <c r="C17" s="121"/>
      <c r="D17" s="121"/>
      <c r="E17" s="121"/>
      <c r="F17" s="121"/>
      <c r="G17" s="121"/>
      <c r="H17" s="46"/>
      <c r="I17" s="46"/>
    </row>
    <row r="18" spans="1:9" ht="11.25" customHeight="1" x14ac:dyDescent="0.2">
      <c r="A18" s="46"/>
      <c r="B18" s="46"/>
      <c r="C18" s="121"/>
      <c r="D18" s="121"/>
      <c r="E18" s="121"/>
      <c r="F18" s="121"/>
      <c r="G18" s="121"/>
      <c r="H18" s="46"/>
      <c r="I18" s="46"/>
    </row>
    <row r="19" spans="1:9" x14ac:dyDescent="0.2">
      <c r="A19" s="107" t="s">
        <v>155</v>
      </c>
      <c r="B19" s="120"/>
      <c r="E19" s="158"/>
      <c r="F19" s="158"/>
      <c r="I19" s="160" t="s">
        <v>140</v>
      </c>
    </row>
    <row r="20" spans="1:9" ht="15" customHeight="1" x14ac:dyDescent="0.2">
      <c r="A20" s="159"/>
      <c r="B20" s="159"/>
      <c r="C20" s="158"/>
      <c r="D20" s="158"/>
      <c r="E20" s="158"/>
      <c r="F20" s="158"/>
    </row>
    <row r="21" spans="1:9" x14ac:dyDescent="0.2">
      <c r="A21" s="118" t="s">
        <v>45</v>
      </c>
      <c r="B21" s="117" t="s">
        <v>46</v>
      </c>
      <c r="C21" s="157" t="s">
        <v>139</v>
      </c>
      <c r="D21" s="157" t="s">
        <v>138</v>
      </c>
      <c r="E21" s="157" t="s">
        <v>137</v>
      </c>
      <c r="F21" s="157" t="s">
        <v>136</v>
      </c>
      <c r="G21" s="156" t="s">
        <v>135</v>
      </c>
      <c r="H21" s="117" t="s">
        <v>134</v>
      </c>
      <c r="I21" s="117" t="s">
        <v>133</v>
      </c>
    </row>
    <row r="22" spans="1:9" x14ac:dyDescent="0.2">
      <c r="A22" s="113"/>
      <c r="B22" s="113"/>
      <c r="C22" s="112"/>
      <c r="D22" s="155"/>
      <c r="E22" s="155"/>
      <c r="F22" s="155"/>
      <c r="G22" s="155"/>
      <c r="H22" s="154"/>
      <c r="I22" s="154"/>
    </row>
    <row r="23" spans="1:9" x14ac:dyDescent="0.2">
      <c r="A23" s="113"/>
      <c r="B23" s="113"/>
      <c r="C23" s="112"/>
      <c r="D23" s="155"/>
      <c r="E23" s="155"/>
      <c r="F23" s="155"/>
      <c r="G23" s="155"/>
      <c r="H23" s="154"/>
      <c r="I23" s="154"/>
    </row>
    <row r="24" spans="1:9" x14ac:dyDescent="0.2">
      <c r="A24" s="113"/>
      <c r="B24" s="113"/>
      <c r="C24" s="112"/>
      <c r="D24" s="155"/>
      <c r="E24" s="155"/>
      <c r="F24" s="155"/>
      <c r="G24" s="155"/>
      <c r="H24" s="154"/>
      <c r="I24" s="154"/>
    </row>
    <row r="25" spans="1:9" x14ac:dyDescent="0.2">
      <c r="A25" s="113"/>
      <c r="B25" s="113"/>
      <c r="C25" s="112"/>
      <c r="D25" s="155"/>
      <c r="E25" s="155"/>
      <c r="F25" s="155"/>
      <c r="G25" s="155"/>
      <c r="H25" s="154"/>
      <c r="I25" s="154"/>
    </row>
    <row r="26" spans="1:9" x14ac:dyDescent="0.2">
      <c r="A26" s="48"/>
      <c r="B26" s="48" t="s">
        <v>154</v>
      </c>
      <c r="C26" s="134">
        <v>0</v>
      </c>
      <c r="D26" s="134">
        <v>0</v>
      </c>
      <c r="E26" s="134">
        <v>0</v>
      </c>
      <c r="F26" s="134">
        <v>0</v>
      </c>
      <c r="G26" s="134">
        <v>0</v>
      </c>
      <c r="H26" s="134"/>
      <c r="I26" s="134"/>
    </row>
    <row r="29" spans="1:9" x14ac:dyDescent="0.2">
      <c r="A29" s="107" t="s">
        <v>153</v>
      </c>
      <c r="B29" s="120"/>
      <c r="E29" s="158"/>
      <c r="F29" s="158"/>
      <c r="I29" s="160" t="s">
        <v>140</v>
      </c>
    </row>
    <row r="30" spans="1:9" x14ac:dyDescent="0.2">
      <c r="A30" s="159"/>
      <c r="B30" s="159"/>
      <c r="C30" s="158"/>
      <c r="D30" s="158"/>
      <c r="E30" s="158"/>
      <c r="F30" s="158"/>
    </row>
    <row r="31" spans="1:9" x14ac:dyDescent="0.2">
      <c r="A31" s="118" t="s">
        <v>45</v>
      </c>
      <c r="B31" s="117" t="s">
        <v>46</v>
      </c>
      <c r="C31" s="157" t="s">
        <v>139</v>
      </c>
      <c r="D31" s="157" t="s">
        <v>138</v>
      </c>
      <c r="E31" s="157" t="s">
        <v>137</v>
      </c>
      <c r="F31" s="157" t="s">
        <v>136</v>
      </c>
      <c r="G31" s="156" t="s">
        <v>135</v>
      </c>
      <c r="H31" s="117" t="s">
        <v>134</v>
      </c>
      <c r="I31" s="117" t="s">
        <v>133</v>
      </c>
    </row>
    <row r="32" spans="1:9" x14ac:dyDescent="0.2">
      <c r="A32" s="113"/>
      <c r="B32" s="113"/>
      <c r="C32" s="112"/>
      <c r="D32" s="155"/>
      <c r="E32" s="155"/>
      <c r="F32" s="155"/>
      <c r="G32" s="155"/>
      <c r="H32" s="154"/>
      <c r="I32" s="154"/>
    </row>
    <row r="33" spans="1:9" x14ac:dyDescent="0.2">
      <c r="A33" s="113"/>
      <c r="B33" s="113"/>
      <c r="C33" s="112"/>
      <c r="D33" s="155"/>
      <c r="E33" s="155"/>
      <c r="F33" s="155"/>
      <c r="G33" s="155"/>
      <c r="H33" s="154"/>
      <c r="I33" s="154"/>
    </row>
    <row r="34" spans="1:9" x14ac:dyDescent="0.2">
      <c r="A34" s="113"/>
      <c r="B34" s="113"/>
      <c r="C34" s="112"/>
      <c r="D34" s="155"/>
      <c r="E34" s="155"/>
      <c r="F34" s="155"/>
      <c r="G34" s="155"/>
      <c r="H34" s="154"/>
      <c r="I34" s="154"/>
    </row>
    <row r="35" spans="1:9" x14ac:dyDescent="0.2">
      <c r="A35" s="113"/>
      <c r="B35" s="113"/>
      <c r="C35" s="112"/>
      <c r="D35" s="155"/>
      <c r="E35" s="155"/>
      <c r="F35" s="155"/>
      <c r="G35" s="155"/>
      <c r="H35" s="154"/>
      <c r="I35" s="154"/>
    </row>
    <row r="36" spans="1:9" x14ac:dyDescent="0.2">
      <c r="A36" s="48"/>
      <c r="B36" s="48" t="s">
        <v>152</v>
      </c>
      <c r="C36" s="134">
        <v>0</v>
      </c>
      <c r="D36" s="134">
        <v>0</v>
      </c>
      <c r="E36" s="134">
        <v>0</v>
      </c>
      <c r="F36" s="134">
        <v>0</v>
      </c>
      <c r="G36" s="134">
        <v>0</v>
      </c>
      <c r="H36" s="134"/>
      <c r="I36" s="134"/>
    </row>
    <row r="39" spans="1:9" x14ac:dyDescent="0.2">
      <c r="A39" s="107" t="s">
        <v>151</v>
      </c>
      <c r="B39" s="120"/>
      <c r="E39" s="158"/>
      <c r="F39" s="158"/>
      <c r="I39" s="160" t="s">
        <v>140</v>
      </c>
    </row>
    <row r="40" spans="1:9" x14ac:dyDescent="0.2">
      <c r="A40" s="159"/>
      <c r="B40" s="159"/>
      <c r="C40" s="158"/>
      <c r="D40" s="158"/>
      <c r="E40" s="158"/>
      <c r="F40" s="158"/>
    </row>
    <row r="41" spans="1:9" x14ac:dyDescent="0.2">
      <c r="A41" s="118" t="s">
        <v>45</v>
      </c>
      <c r="B41" s="117" t="s">
        <v>46</v>
      </c>
      <c r="C41" s="157" t="s">
        <v>139</v>
      </c>
      <c r="D41" s="157" t="s">
        <v>138</v>
      </c>
      <c r="E41" s="157" t="s">
        <v>137</v>
      </c>
      <c r="F41" s="157" t="s">
        <v>136</v>
      </c>
      <c r="G41" s="156" t="s">
        <v>135</v>
      </c>
      <c r="H41" s="117" t="s">
        <v>134</v>
      </c>
      <c r="I41" s="117" t="s">
        <v>133</v>
      </c>
    </row>
    <row r="42" spans="1:9" x14ac:dyDescent="0.2">
      <c r="A42" s="113"/>
      <c r="B42" s="113"/>
      <c r="C42" s="112"/>
      <c r="D42" s="155"/>
      <c r="E42" s="155"/>
      <c r="F42" s="155"/>
      <c r="G42" s="155"/>
      <c r="H42" s="154"/>
      <c r="I42" s="154"/>
    </row>
    <row r="43" spans="1:9" x14ac:dyDescent="0.2">
      <c r="A43" s="113"/>
      <c r="B43" s="113"/>
      <c r="C43" s="112"/>
      <c r="D43" s="155"/>
      <c r="E43" s="155"/>
      <c r="F43" s="155"/>
      <c r="G43" s="155"/>
      <c r="H43" s="154"/>
      <c r="I43" s="154"/>
    </row>
    <row r="44" spans="1:9" x14ac:dyDescent="0.2">
      <c r="A44" s="113"/>
      <c r="B44" s="113"/>
      <c r="C44" s="112"/>
      <c r="D44" s="155"/>
      <c r="E44" s="155"/>
      <c r="F44" s="155"/>
      <c r="G44" s="155"/>
      <c r="H44" s="154"/>
      <c r="I44" s="154"/>
    </row>
    <row r="45" spans="1:9" x14ac:dyDescent="0.2">
      <c r="A45" s="113"/>
      <c r="B45" s="113"/>
      <c r="C45" s="112"/>
      <c r="D45" s="155"/>
      <c r="E45" s="155"/>
      <c r="F45" s="155"/>
      <c r="G45" s="155"/>
      <c r="H45" s="154"/>
      <c r="I45" s="154"/>
    </row>
    <row r="46" spans="1:9" x14ac:dyDescent="0.2">
      <c r="A46" s="48"/>
      <c r="B46" s="48" t="s">
        <v>150</v>
      </c>
      <c r="C46" s="134">
        <v>0</v>
      </c>
      <c r="D46" s="134">
        <v>0</v>
      </c>
      <c r="E46" s="134">
        <v>0</v>
      </c>
      <c r="F46" s="134">
        <v>0</v>
      </c>
      <c r="G46" s="134">
        <v>0</v>
      </c>
      <c r="H46" s="134"/>
      <c r="I46" s="134"/>
    </row>
    <row r="49" spans="1:9" x14ac:dyDescent="0.2">
      <c r="A49" s="107" t="s">
        <v>149</v>
      </c>
      <c r="B49" s="120"/>
      <c r="C49" s="158"/>
      <c r="D49" s="158"/>
      <c r="E49" s="158"/>
      <c r="F49" s="158"/>
    </row>
    <row r="50" spans="1:9" x14ac:dyDescent="0.2">
      <c r="A50" s="159"/>
      <c r="B50" s="159"/>
      <c r="C50" s="158"/>
      <c r="D50" s="158"/>
      <c r="E50" s="158"/>
      <c r="F50" s="158"/>
    </row>
    <row r="51" spans="1:9" x14ac:dyDescent="0.2">
      <c r="A51" s="118" t="s">
        <v>45</v>
      </c>
      <c r="B51" s="117" t="s">
        <v>46</v>
      </c>
      <c r="C51" s="157" t="s">
        <v>139</v>
      </c>
      <c r="D51" s="157" t="s">
        <v>138</v>
      </c>
      <c r="E51" s="157" t="s">
        <v>137</v>
      </c>
      <c r="F51" s="157" t="s">
        <v>136</v>
      </c>
      <c r="G51" s="156" t="s">
        <v>135</v>
      </c>
      <c r="H51" s="117" t="s">
        <v>134</v>
      </c>
      <c r="I51" s="117" t="s">
        <v>133</v>
      </c>
    </row>
    <row r="52" spans="1:9" x14ac:dyDescent="0.2">
      <c r="A52" s="113"/>
      <c r="B52" s="113"/>
      <c r="C52" s="112"/>
      <c r="D52" s="155"/>
      <c r="E52" s="155"/>
      <c r="F52" s="155"/>
      <c r="G52" s="155"/>
      <c r="H52" s="154"/>
      <c r="I52" s="154"/>
    </row>
    <row r="53" spans="1:9" x14ac:dyDescent="0.2">
      <c r="A53" s="113"/>
      <c r="B53" s="113"/>
      <c r="C53" s="112"/>
      <c r="D53" s="155"/>
      <c r="E53" s="155"/>
      <c r="F53" s="155"/>
      <c r="G53" s="155"/>
      <c r="H53" s="154"/>
      <c r="I53" s="154"/>
    </row>
    <row r="54" spans="1:9" x14ac:dyDescent="0.2">
      <c r="A54" s="113"/>
      <c r="B54" s="113"/>
      <c r="C54" s="112"/>
      <c r="D54" s="155"/>
      <c r="E54" s="155"/>
      <c r="F54" s="155"/>
      <c r="G54" s="155"/>
      <c r="H54" s="154"/>
      <c r="I54" s="154"/>
    </row>
    <row r="55" spans="1:9" x14ac:dyDescent="0.2">
      <c r="A55" s="113"/>
      <c r="B55" s="113"/>
      <c r="C55" s="112"/>
      <c r="D55" s="155"/>
      <c r="E55" s="155"/>
      <c r="F55" s="155"/>
      <c r="G55" s="155"/>
      <c r="H55" s="154"/>
      <c r="I55" s="154"/>
    </row>
    <row r="56" spans="1:9" x14ac:dyDescent="0.2">
      <c r="A56" s="113"/>
      <c r="B56" s="113"/>
      <c r="C56" s="112"/>
      <c r="D56" s="155"/>
      <c r="E56" s="155"/>
      <c r="F56" s="155"/>
      <c r="G56" s="155"/>
      <c r="H56" s="154"/>
      <c r="I56" s="154"/>
    </row>
    <row r="57" spans="1:9" x14ac:dyDescent="0.2">
      <c r="A57" s="113"/>
      <c r="B57" s="113"/>
      <c r="C57" s="112"/>
      <c r="D57" s="155"/>
      <c r="E57" s="155"/>
      <c r="F57" s="155"/>
      <c r="G57" s="155"/>
      <c r="H57" s="154"/>
      <c r="I57" s="154"/>
    </row>
    <row r="58" spans="1:9" x14ac:dyDescent="0.2">
      <c r="A58" s="113"/>
      <c r="B58" s="113"/>
      <c r="C58" s="112"/>
      <c r="D58" s="155"/>
      <c r="E58" s="155"/>
      <c r="F58" s="155"/>
      <c r="G58" s="155"/>
      <c r="H58" s="154"/>
      <c r="I58" s="154"/>
    </row>
    <row r="59" spans="1:9" x14ac:dyDescent="0.2">
      <c r="A59" s="113"/>
      <c r="B59" s="113"/>
      <c r="C59" s="112"/>
      <c r="D59" s="155"/>
      <c r="E59" s="155"/>
      <c r="F59" s="155"/>
      <c r="G59" s="155"/>
      <c r="H59" s="154"/>
      <c r="I59" s="154"/>
    </row>
    <row r="60" spans="1:9" x14ac:dyDescent="0.2">
      <c r="A60" s="113"/>
      <c r="B60" s="113"/>
      <c r="C60" s="112"/>
      <c r="D60" s="155"/>
      <c r="E60" s="155"/>
      <c r="F60" s="155"/>
      <c r="G60" s="155"/>
      <c r="H60" s="154"/>
      <c r="I60" s="154"/>
    </row>
    <row r="61" spans="1:9" x14ac:dyDescent="0.2">
      <c r="A61" s="113"/>
      <c r="B61" s="113"/>
      <c r="C61" s="112"/>
      <c r="D61" s="155"/>
      <c r="E61" s="155"/>
      <c r="F61" s="155"/>
      <c r="G61" s="155"/>
      <c r="H61" s="154"/>
      <c r="I61" s="154"/>
    </row>
    <row r="62" spans="1:9" x14ac:dyDescent="0.2">
      <c r="A62" s="113"/>
      <c r="B62" s="113"/>
      <c r="C62" s="112"/>
      <c r="D62" s="155"/>
      <c r="E62" s="155"/>
      <c r="F62" s="155"/>
      <c r="G62" s="155"/>
      <c r="H62" s="154"/>
      <c r="I62" s="154"/>
    </row>
    <row r="63" spans="1:9" x14ac:dyDescent="0.2">
      <c r="A63" s="113"/>
      <c r="B63" s="113"/>
      <c r="C63" s="112"/>
      <c r="D63" s="155"/>
      <c r="E63" s="155"/>
      <c r="F63" s="155"/>
      <c r="G63" s="155"/>
      <c r="H63" s="154"/>
      <c r="I63" s="154"/>
    </row>
    <row r="64" spans="1:9" x14ac:dyDescent="0.2">
      <c r="A64" s="113"/>
      <c r="B64" s="113"/>
      <c r="C64" s="112"/>
      <c r="D64" s="155"/>
      <c r="E64" s="155"/>
      <c r="F64" s="155"/>
      <c r="G64" s="155"/>
      <c r="H64" s="154"/>
      <c r="I64" s="154"/>
    </row>
    <row r="65" spans="1:9" x14ac:dyDescent="0.2">
      <c r="A65" s="113"/>
      <c r="B65" s="113"/>
      <c r="C65" s="112"/>
      <c r="D65" s="155"/>
      <c r="E65" s="155"/>
      <c r="F65" s="155"/>
      <c r="G65" s="155"/>
      <c r="H65" s="154"/>
      <c r="I65" s="154"/>
    </row>
    <row r="66" spans="1:9" x14ac:dyDescent="0.2">
      <c r="A66" s="113"/>
      <c r="B66" s="113"/>
      <c r="C66" s="112"/>
      <c r="D66" s="155"/>
      <c r="E66" s="155"/>
      <c r="F66" s="155"/>
      <c r="G66" s="155"/>
      <c r="H66" s="154"/>
      <c r="I66" s="154"/>
    </row>
    <row r="67" spans="1:9" x14ac:dyDescent="0.2">
      <c r="A67" s="113"/>
      <c r="B67" s="113"/>
      <c r="C67" s="112"/>
      <c r="D67" s="155"/>
      <c r="E67" s="155"/>
      <c r="F67" s="155"/>
      <c r="G67" s="155"/>
      <c r="H67" s="154"/>
      <c r="I67" s="154"/>
    </row>
    <row r="68" spans="1:9" x14ac:dyDescent="0.2">
      <c r="A68" s="113"/>
      <c r="B68" s="113"/>
      <c r="C68" s="112"/>
      <c r="D68" s="155"/>
      <c r="E68" s="155"/>
      <c r="F68" s="155"/>
      <c r="G68" s="155"/>
      <c r="H68" s="154"/>
      <c r="I68" s="154"/>
    </row>
    <row r="69" spans="1:9" x14ac:dyDescent="0.2">
      <c r="A69" s="113"/>
      <c r="B69" s="113"/>
      <c r="C69" s="112"/>
      <c r="D69" s="155"/>
      <c r="E69" s="155"/>
      <c r="F69" s="155"/>
      <c r="G69" s="155"/>
      <c r="H69" s="154"/>
      <c r="I69" s="154"/>
    </row>
    <row r="70" spans="1:9" x14ac:dyDescent="0.2">
      <c r="A70" s="113"/>
      <c r="B70" s="113"/>
      <c r="C70" s="112"/>
      <c r="D70" s="155"/>
      <c r="E70" s="155"/>
      <c r="F70" s="155"/>
      <c r="G70" s="155"/>
      <c r="H70" s="154"/>
      <c r="I70" s="154"/>
    </row>
    <row r="71" spans="1:9" x14ac:dyDescent="0.2">
      <c r="A71" s="113"/>
      <c r="B71" s="113"/>
      <c r="C71" s="112"/>
      <c r="D71" s="155"/>
      <c r="E71" s="155"/>
      <c r="F71" s="155"/>
      <c r="G71" s="155"/>
      <c r="H71" s="154"/>
      <c r="I71" s="154"/>
    </row>
    <row r="72" spans="1:9" x14ac:dyDescent="0.2">
      <c r="A72" s="113"/>
      <c r="B72" s="113"/>
      <c r="C72" s="112"/>
      <c r="D72" s="155"/>
      <c r="E72" s="155"/>
      <c r="F72" s="155"/>
      <c r="G72" s="155"/>
      <c r="H72" s="154"/>
      <c r="I72" s="154"/>
    </row>
    <row r="73" spans="1:9" x14ac:dyDescent="0.2">
      <c r="A73" s="113"/>
      <c r="B73" s="113"/>
      <c r="C73" s="112"/>
      <c r="D73" s="155"/>
      <c r="E73" s="155"/>
      <c r="F73" s="155"/>
      <c r="G73" s="155"/>
      <c r="H73" s="154"/>
      <c r="I73" s="154"/>
    </row>
    <row r="74" spans="1:9" x14ac:dyDescent="0.2">
      <c r="A74" s="113"/>
      <c r="B74" s="113"/>
      <c r="C74" s="112"/>
      <c r="D74" s="155"/>
      <c r="E74" s="155"/>
      <c r="F74" s="155"/>
      <c r="G74" s="155"/>
      <c r="H74" s="154"/>
      <c r="I74" s="154"/>
    </row>
    <row r="75" spans="1:9" x14ac:dyDescent="0.2">
      <c r="A75" s="113"/>
      <c r="B75" s="113"/>
      <c r="C75" s="112"/>
      <c r="D75" s="155"/>
      <c r="E75" s="155"/>
      <c r="F75" s="155"/>
      <c r="G75" s="155"/>
      <c r="H75" s="154"/>
      <c r="I75" s="154"/>
    </row>
    <row r="76" spans="1:9" x14ac:dyDescent="0.2">
      <c r="A76" s="48"/>
      <c r="B76" s="48" t="s">
        <v>148</v>
      </c>
      <c r="C76" s="134">
        <v>0</v>
      </c>
      <c r="D76" s="134">
        <v>0</v>
      </c>
      <c r="E76" s="134">
        <v>0</v>
      </c>
      <c r="F76" s="134">
        <v>0</v>
      </c>
      <c r="G76" s="134">
        <v>0</v>
      </c>
      <c r="H76" s="134"/>
      <c r="I76" s="134"/>
    </row>
    <row r="79" spans="1:9" x14ac:dyDescent="0.2">
      <c r="A79" s="107" t="s">
        <v>147</v>
      </c>
      <c r="B79" s="120"/>
      <c r="C79" s="161"/>
      <c r="E79" s="158"/>
      <c r="F79" s="158"/>
      <c r="I79" s="160" t="s">
        <v>140</v>
      </c>
    </row>
    <row r="80" spans="1:9" x14ac:dyDescent="0.2">
      <c r="A80" s="159"/>
      <c r="B80" s="159"/>
      <c r="C80" s="158"/>
      <c r="D80" s="158"/>
      <c r="E80" s="158"/>
      <c r="F80" s="158"/>
    </row>
    <row r="81" spans="1:11" x14ac:dyDescent="0.2">
      <c r="A81" s="118" t="s">
        <v>45</v>
      </c>
      <c r="B81" s="117" t="s">
        <v>46</v>
      </c>
      <c r="C81" s="157" t="s">
        <v>139</v>
      </c>
      <c r="D81" s="157" t="s">
        <v>138</v>
      </c>
      <c r="E81" s="157" t="s">
        <v>137</v>
      </c>
      <c r="F81" s="157" t="s">
        <v>136</v>
      </c>
      <c r="G81" s="156" t="s">
        <v>135</v>
      </c>
      <c r="H81" s="117" t="s">
        <v>134</v>
      </c>
      <c r="I81" s="117" t="s">
        <v>133</v>
      </c>
    </row>
    <row r="82" spans="1:11" x14ac:dyDescent="0.2">
      <c r="A82" s="113"/>
      <c r="B82" s="113"/>
      <c r="C82" s="112"/>
      <c r="D82" s="155"/>
      <c r="E82" s="155"/>
      <c r="F82" s="155"/>
      <c r="G82" s="155"/>
      <c r="H82" s="154"/>
      <c r="I82" s="154"/>
    </row>
    <row r="83" spans="1:11" x14ac:dyDescent="0.2">
      <c r="A83" s="113"/>
      <c r="B83" s="113"/>
      <c r="C83" s="112"/>
      <c r="D83" s="155"/>
      <c r="E83" s="155"/>
      <c r="F83" s="155"/>
      <c r="G83" s="155"/>
      <c r="H83" s="154"/>
      <c r="I83" s="154"/>
      <c r="K83" s="6"/>
    </row>
    <row r="84" spans="1:11" x14ac:dyDescent="0.2">
      <c r="A84" s="113"/>
      <c r="B84" s="113"/>
      <c r="C84" s="112"/>
      <c r="D84" s="155"/>
      <c r="E84" s="155"/>
      <c r="F84" s="155"/>
      <c r="G84" s="155"/>
      <c r="H84" s="154"/>
      <c r="I84" s="154"/>
      <c r="K84" s="6"/>
    </row>
    <row r="85" spans="1:11" x14ac:dyDescent="0.2">
      <c r="A85" s="113"/>
      <c r="B85" s="113"/>
      <c r="C85" s="112"/>
      <c r="D85" s="155"/>
      <c r="E85" s="155"/>
      <c r="F85" s="155"/>
      <c r="G85" s="155"/>
      <c r="H85" s="154"/>
      <c r="I85" s="154"/>
      <c r="K85" s="6"/>
    </row>
    <row r="86" spans="1:11" x14ac:dyDescent="0.2">
      <c r="A86" s="48"/>
      <c r="B86" s="48" t="s">
        <v>146</v>
      </c>
      <c r="C86" s="134">
        <v>0</v>
      </c>
      <c r="D86" s="134">
        <v>0</v>
      </c>
      <c r="E86" s="134">
        <v>0</v>
      </c>
      <c r="F86" s="134">
        <v>0</v>
      </c>
      <c r="G86" s="134">
        <v>0</v>
      </c>
      <c r="H86" s="134"/>
      <c r="I86" s="134"/>
    </row>
    <row r="89" spans="1:11" x14ac:dyDescent="0.2">
      <c r="A89" s="107" t="s">
        <v>145</v>
      </c>
      <c r="B89" s="120"/>
      <c r="E89" s="158"/>
      <c r="F89" s="158"/>
      <c r="I89" s="160" t="s">
        <v>140</v>
      </c>
    </row>
    <row r="90" spans="1:11" x14ac:dyDescent="0.2">
      <c r="A90" s="159"/>
      <c r="B90" s="159"/>
      <c r="C90" s="158"/>
      <c r="D90" s="158"/>
      <c r="E90" s="158"/>
      <c r="F90" s="158"/>
    </row>
    <row r="91" spans="1:11" x14ac:dyDescent="0.2">
      <c r="A91" s="118" t="s">
        <v>45</v>
      </c>
      <c r="B91" s="117" t="s">
        <v>46</v>
      </c>
      <c r="C91" s="157" t="s">
        <v>139</v>
      </c>
      <c r="D91" s="157" t="s">
        <v>138</v>
      </c>
      <c r="E91" s="157" t="s">
        <v>137</v>
      </c>
      <c r="F91" s="157" t="s">
        <v>136</v>
      </c>
      <c r="G91" s="156" t="s">
        <v>135</v>
      </c>
      <c r="H91" s="117" t="s">
        <v>134</v>
      </c>
      <c r="I91" s="117" t="s">
        <v>133</v>
      </c>
    </row>
    <row r="92" spans="1:11" x14ac:dyDescent="0.2">
      <c r="A92" s="113"/>
      <c r="B92" s="113"/>
      <c r="C92" s="112"/>
      <c r="D92" s="155"/>
      <c r="E92" s="155"/>
      <c r="F92" s="155"/>
      <c r="G92" s="155"/>
      <c r="H92" s="154"/>
      <c r="I92" s="154"/>
    </row>
    <row r="93" spans="1:11" x14ac:dyDescent="0.2">
      <c r="A93" s="113"/>
      <c r="B93" s="113"/>
      <c r="C93" s="112"/>
      <c r="D93" s="155"/>
      <c r="E93" s="155"/>
      <c r="F93" s="155"/>
      <c r="G93" s="155"/>
      <c r="H93" s="154"/>
      <c r="I93" s="154"/>
    </row>
    <row r="94" spans="1:11" x14ac:dyDescent="0.2">
      <c r="A94" s="113"/>
      <c r="B94" s="113"/>
      <c r="C94" s="112"/>
      <c r="D94" s="155"/>
      <c r="E94" s="155"/>
      <c r="F94" s="155"/>
      <c r="G94" s="155"/>
      <c r="H94" s="154"/>
      <c r="I94" s="154"/>
    </row>
    <row r="95" spans="1:11" x14ac:dyDescent="0.2">
      <c r="A95" s="113"/>
      <c r="B95" s="113"/>
      <c r="C95" s="112"/>
      <c r="D95" s="155"/>
      <c r="E95" s="155"/>
      <c r="F95" s="155"/>
      <c r="G95" s="155"/>
      <c r="H95" s="154"/>
      <c r="I95" s="154"/>
    </row>
    <row r="96" spans="1:11" x14ac:dyDescent="0.2">
      <c r="A96" s="48"/>
      <c r="B96" s="48" t="s">
        <v>144</v>
      </c>
      <c r="C96" s="134">
        <v>0</v>
      </c>
      <c r="D96" s="134">
        <v>0</v>
      </c>
      <c r="E96" s="134">
        <v>0</v>
      </c>
      <c r="F96" s="134">
        <v>0</v>
      </c>
      <c r="G96" s="134">
        <v>0</v>
      </c>
      <c r="H96" s="134"/>
      <c r="I96" s="134"/>
    </row>
    <row r="99" spans="1:11" x14ac:dyDescent="0.2">
      <c r="A99" s="107" t="s">
        <v>143</v>
      </c>
      <c r="B99" s="120"/>
      <c r="E99" s="158"/>
      <c r="F99" s="158"/>
      <c r="I99" s="160" t="s">
        <v>140</v>
      </c>
    </row>
    <row r="100" spans="1:11" x14ac:dyDescent="0.2">
      <c r="A100" s="159"/>
      <c r="B100" s="159"/>
      <c r="C100" s="158"/>
      <c r="D100" s="158"/>
      <c r="E100" s="158"/>
      <c r="F100" s="158"/>
    </row>
    <row r="101" spans="1:11" x14ac:dyDescent="0.2">
      <c r="A101" s="118" t="s">
        <v>45</v>
      </c>
      <c r="B101" s="117" t="s">
        <v>46</v>
      </c>
      <c r="C101" s="157" t="s">
        <v>139</v>
      </c>
      <c r="D101" s="157" t="s">
        <v>138</v>
      </c>
      <c r="E101" s="157" t="s">
        <v>137</v>
      </c>
      <c r="F101" s="157" t="s">
        <v>136</v>
      </c>
      <c r="G101" s="156" t="s">
        <v>135</v>
      </c>
      <c r="H101" s="117" t="s">
        <v>134</v>
      </c>
      <c r="I101" s="117" t="s">
        <v>133</v>
      </c>
      <c r="K101" s="6"/>
    </row>
    <row r="102" spans="1:11" x14ac:dyDescent="0.2">
      <c r="A102" s="113"/>
      <c r="B102" s="113"/>
      <c r="C102" s="112"/>
      <c r="D102" s="155"/>
      <c r="E102" s="155"/>
      <c r="F102" s="155"/>
      <c r="G102" s="155"/>
      <c r="H102" s="154"/>
      <c r="I102" s="154"/>
      <c r="K102" s="6"/>
    </row>
    <row r="103" spans="1:11" x14ac:dyDescent="0.2">
      <c r="A103" s="113"/>
      <c r="B103" s="113"/>
      <c r="C103" s="112"/>
      <c r="D103" s="155"/>
      <c r="E103" s="155"/>
      <c r="F103" s="155"/>
      <c r="G103" s="155"/>
      <c r="H103" s="154"/>
      <c r="I103" s="154"/>
    </row>
    <row r="104" spans="1:11" x14ac:dyDescent="0.2">
      <c r="A104" s="113"/>
      <c r="B104" s="113"/>
      <c r="C104" s="112"/>
      <c r="D104" s="155"/>
      <c r="E104" s="155"/>
      <c r="F104" s="155"/>
      <c r="G104" s="155"/>
      <c r="H104" s="154"/>
      <c r="I104" s="154"/>
    </row>
    <row r="105" spans="1:11" x14ac:dyDescent="0.2">
      <c r="A105" s="113"/>
      <c r="B105" s="113"/>
      <c r="C105" s="112"/>
      <c r="D105" s="155"/>
      <c r="E105" s="155"/>
      <c r="F105" s="155"/>
      <c r="G105" s="155"/>
      <c r="H105" s="154"/>
      <c r="I105" s="154"/>
    </row>
    <row r="106" spans="1:11" x14ac:dyDescent="0.2">
      <c r="A106" s="48"/>
      <c r="B106" s="48" t="s">
        <v>142</v>
      </c>
      <c r="C106" s="134">
        <v>0</v>
      </c>
      <c r="D106" s="134">
        <v>0</v>
      </c>
      <c r="E106" s="134">
        <v>0</v>
      </c>
      <c r="F106" s="134">
        <v>0</v>
      </c>
      <c r="G106" s="134">
        <v>0</v>
      </c>
      <c r="H106" s="134"/>
      <c r="I106" s="134"/>
    </row>
    <row r="109" spans="1:11" x14ac:dyDescent="0.2">
      <c r="A109" s="107" t="s">
        <v>141</v>
      </c>
      <c r="B109" s="120"/>
      <c r="E109" s="158"/>
      <c r="F109" s="158"/>
      <c r="I109" s="160" t="s">
        <v>140</v>
      </c>
    </row>
    <row r="110" spans="1:11" x14ac:dyDescent="0.2">
      <c r="A110" s="159"/>
      <c r="B110" s="159"/>
      <c r="C110" s="158"/>
      <c r="D110" s="158"/>
      <c r="E110" s="158"/>
      <c r="F110" s="158"/>
    </row>
    <row r="111" spans="1:11" x14ac:dyDescent="0.2">
      <c r="A111" s="118" t="s">
        <v>45</v>
      </c>
      <c r="B111" s="117" t="s">
        <v>46</v>
      </c>
      <c r="C111" s="157" t="s">
        <v>139</v>
      </c>
      <c r="D111" s="157" t="s">
        <v>138</v>
      </c>
      <c r="E111" s="157" t="s">
        <v>137</v>
      </c>
      <c r="F111" s="157" t="s">
        <v>136</v>
      </c>
      <c r="G111" s="156" t="s">
        <v>135</v>
      </c>
      <c r="H111" s="117" t="s">
        <v>134</v>
      </c>
      <c r="I111" s="117" t="s">
        <v>133</v>
      </c>
    </row>
    <row r="112" spans="1:11" x14ac:dyDescent="0.2">
      <c r="A112" s="113"/>
      <c r="B112" s="113"/>
      <c r="C112" s="112"/>
      <c r="D112" s="155"/>
      <c r="E112" s="155"/>
      <c r="F112" s="155"/>
      <c r="G112" s="155"/>
      <c r="H112" s="154"/>
      <c r="I112" s="154"/>
    </row>
    <row r="113" spans="1:9" x14ac:dyDescent="0.2">
      <c r="A113" s="113"/>
      <c r="B113" s="113"/>
      <c r="C113" s="112"/>
      <c r="D113" s="155"/>
      <c r="E113" s="155"/>
      <c r="F113" s="155"/>
      <c r="G113" s="155"/>
      <c r="H113" s="154"/>
      <c r="I113" s="154"/>
    </row>
    <row r="114" spans="1:9" x14ac:dyDescent="0.2">
      <c r="A114" s="113"/>
      <c r="B114" s="113"/>
      <c r="C114" s="112"/>
      <c r="D114" s="155"/>
      <c r="E114" s="155"/>
      <c r="F114" s="155"/>
      <c r="G114" s="155"/>
      <c r="H114" s="154"/>
      <c r="I114" s="154"/>
    </row>
    <row r="115" spans="1:9" x14ac:dyDescent="0.2">
      <c r="A115" s="113"/>
      <c r="B115" s="113"/>
      <c r="C115" s="112"/>
      <c r="D115" s="155"/>
      <c r="E115" s="155"/>
      <c r="F115" s="155"/>
      <c r="G115" s="155"/>
      <c r="H115" s="154"/>
      <c r="I115" s="154"/>
    </row>
    <row r="116" spans="1:9" x14ac:dyDescent="0.2">
      <c r="A116" s="48"/>
      <c r="B116" s="48" t="s">
        <v>132</v>
      </c>
      <c r="C116" s="134">
        <v>0</v>
      </c>
      <c r="D116" s="134">
        <v>0</v>
      </c>
      <c r="E116" s="134">
        <v>0</v>
      </c>
      <c r="F116" s="134">
        <v>0</v>
      </c>
      <c r="G116" s="134">
        <v>0</v>
      </c>
      <c r="H116" s="134"/>
      <c r="I116" s="134"/>
    </row>
    <row r="196" spans="1:8" x14ac:dyDescent="0.2">
      <c r="A196" s="11"/>
      <c r="B196" s="11"/>
      <c r="C196" s="12"/>
      <c r="D196" s="12"/>
      <c r="E196" s="12"/>
      <c r="F196" s="12"/>
      <c r="G196" s="12"/>
      <c r="H196" s="11"/>
    </row>
    <row r="197" spans="1:8" x14ac:dyDescent="0.2">
      <c r="A197" s="68"/>
      <c r="B197" s="69"/>
    </row>
    <row r="198" spans="1:8" x14ac:dyDescent="0.2">
      <c r="A198" s="68"/>
      <c r="B198" s="69"/>
    </row>
    <row r="199" spans="1:8" x14ac:dyDescent="0.2">
      <c r="A199" s="68"/>
      <c r="B199" s="69"/>
    </row>
    <row r="200" spans="1:8" x14ac:dyDescent="0.2">
      <c r="A200" s="68"/>
      <c r="B200" s="69"/>
    </row>
    <row r="201" spans="1:8" x14ac:dyDescent="0.2">
      <c r="A201" s="68"/>
      <c r="B201" s="69"/>
    </row>
  </sheetData>
  <dataValidations count="9">
    <dataValidation allowBlank="1" showInputMessage="1" showErrorMessage="1" prompt="Indicar si el deudor ya sobrepasó el plazo estipulado para pago, 90, 180 o 365 días." sqref="I7 I21 I51 I81 I91 I101 I111 I31 I41"/>
    <dataValidation allowBlank="1" showInputMessage="1" showErrorMessage="1" prompt="Informar sobre caraterísticas cualitativas de la cuenta, ejemplo: acciones implementadas para su recuperación, causas de la demora en su recuperación." sqref="H7 H21 H51 H81 H91 H101 H111 H31 H41"/>
    <dataValidation allowBlank="1" showInputMessage="1" showErrorMessage="1" prompt="Importe de la cuentas por cobrar con vencimiento mayor a 365 días." sqref="G7 G21 G51 G81 G91 G101 G111 G31 G41"/>
    <dataValidation allowBlank="1" showInputMessage="1" showErrorMessage="1" prompt="Importe de la cuentas por cobrar con fecha de vencimiento de 181 a 365 días." sqref="F7 F21 F51 F81 F91 F101 F111 F31 F41"/>
    <dataValidation allowBlank="1" showInputMessage="1" showErrorMessage="1" prompt="Importe de la cuentas por cobrar con fecha de vencimiento de 91 a 180 días." sqref="E7 E21 E51 E81 E91 E101 E111 E31 E41"/>
    <dataValidation allowBlank="1" showInputMessage="1" showErrorMessage="1" prompt="Importe de la cuentas por cobrar con fecha de vencimiento de 1 a 90 días." sqref="D7 D21 D51 D81 D91 D101 D111 D31 D41"/>
    <dataValidation allowBlank="1" showInputMessage="1" showErrorMessage="1" prompt="Corresponde al nombre o descripción de la cuenta de acuerdo al Plan de Cuentas emitido por el CONAC." sqref="B7 B21 B51 B81 B91 B101 B111 B31 B41"/>
    <dataValidation allowBlank="1" showInputMessage="1" showErrorMessage="1" prompt="Corresponde al número de la cuenta de acuerdo al Plan de Cuentas emitido por el CONAC (DOF 23/12/2015). Excepto cuentas por cobrar de contribuciones o fideicomisos que se encuentran dentro de inversiones financieras..." sqref="A7 A21 A31 A41 A51 A81 A91 A101 A111"/>
    <dataValidation allowBlank="1" showInputMessage="1" showErrorMessage="1" prompt="Saldo final del periodo de la información financiera trimestral presentada, el cual debe coincidir con la suma de las columnas de 90, 180, 365 y más de 365 días." sqref="C7 C21 C31 C41 C51 C81 C91 C101 C111"/>
  </dataValidations>
  <pageMargins left="0.70866141732283472" right="0.70866141732283472" top="0.74803149606299213" bottom="0.74803149606299213" header="0.31496062992125984" footer="0.31496062992125984"/>
  <pageSetup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showGridLines="0" zoomScaleNormal="100" zoomScaleSheetLayoutView="100" workbookViewId="0">
      <selection activeCell="H36" sqref="H36"/>
    </sheetView>
  </sheetViews>
  <sheetFormatPr baseColWidth="10" defaultRowHeight="11.25" x14ac:dyDescent="0.2"/>
  <cols>
    <col min="1" max="1" width="20.7109375" style="17" customWidth="1"/>
    <col min="2" max="7" width="11.42578125" style="17"/>
    <col min="8" max="8" width="17.7109375" style="17" customWidth="1"/>
    <col min="9" max="16384" width="11.42578125" style="17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100</v>
      </c>
      <c r="B2" s="3"/>
      <c r="C2" s="3"/>
      <c r="D2" s="3"/>
      <c r="E2" s="3"/>
      <c r="F2" s="3"/>
      <c r="G2" s="3"/>
      <c r="H2" s="70"/>
    </row>
    <row r="3" spans="1:17" x14ac:dyDescent="0.2">
      <c r="A3" s="3"/>
      <c r="B3" s="3"/>
      <c r="C3" s="3"/>
      <c r="D3" s="3"/>
      <c r="E3" s="3"/>
      <c r="F3" s="3"/>
      <c r="G3" s="3"/>
      <c r="H3" s="70"/>
    </row>
    <row r="4" spans="1:17" ht="11.25" customHeight="1" x14ac:dyDescent="0.2">
      <c r="A4" s="70"/>
      <c r="B4" s="70"/>
      <c r="C4" s="70"/>
      <c r="D4" s="70"/>
      <c r="E4" s="70"/>
      <c r="F4" s="70"/>
      <c r="G4" s="3"/>
      <c r="H4" s="70"/>
    </row>
    <row r="5" spans="1:17" ht="11.25" customHeight="1" x14ac:dyDescent="0.2">
      <c r="A5" s="18" t="s">
        <v>160</v>
      </c>
      <c r="B5" s="19"/>
      <c r="C5" s="19"/>
      <c r="D5" s="19"/>
      <c r="E5" s="19"/>
      <c r="F5" s="16"/>
      <c r="G5" s="16"/>
      <c r="H5" s="390" t="s">
        <v>159</v>
      </c>
    </row>
    <row r="6" spans="1:17" x14ac:dyDescent="0.2">
      <c r="J6" s="395"/>
      <c r="K6" s="395"/>
      <c r="L6" s="395"/>
      <c r="M6" s="395"/>
      <c r="N6" s="395"/>
      <c r="O6" s="395"/>
      <c r="P6" s="395"/>
      <c r="Q6" s="395"/>
    </row>
    <row r="7" spans="1:17" x14ac:dyDescent="0.2">
      <c r="A7" s="3" t="s">
        <v>52</v>
      </c>
      <c r="B7" s="344" t="s">
        <v>408</v>
      </c>
    </row>
    <row r="8" spans="1:17" ht="52.5" customHeight="1" x14ac:dyDescent="0.2">
      <c r="A8" s="396" t="s">
        <v>158</v>
      </c>
      <c r="B8" s="396"/>
      <c r="C8" s="396"/>
      <c r="D8" s="396"/>
      <c r="E8" s="396"/>
      <c r="F8" s="396"/>
      <c r="G8" s="396"/>
      <c r="H8" s="396"/>
    </row>
  </sheetData>
  <mergeCells count="2">
    <mergeCell ref="J6:Q6"/>
    <mergeCell ref="A8:H8"/>
  </mergeCell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showGridLines="0" topLeftCell="A13" zoomScaleNormal="100" zoomScaleSheetLayoutView="100" workbookViewId="0">
      <selection activeCell="C44" sqref="C44"/>
    </sheetView>
  </sheetViews>
  <sheetFormatPr baseColWidth="10" defaultRowHeight="11.25" x14ac:dyDescent="0.2"/>
  <cols>
    <col min="1" max="1" width="20.7109375" style="70" customWidth="1"/>
    <col min="2" max="2" width="50.7109375" style="70" customWidth="1"/>
    <col min="3" max="3" width="17.7109375" style="6" customWidth="1"/>
    <col min="4" max="4" width="17.7109375" style="70" customWidth="1"/>
    <col min="5" max="16384" width="11.42578125" style="70"/>
  </cols>
  <sheetData>
    <row r="1" spans="1:4" x14ac:dyDescent="0.2">
      <c r="A1" s="3" t="s">
        <v>43</v>
      </c>
      <c r="B1" s="3"/>
      <c r="D1" s="5"/>
    </row>
    <row r="2" spans="1:4" x14ac:dyDescent="0.2">
      <c r="A2" s="3" t="s">
        <v>100</v>
      </c>
      <c r="B2" s="3"/>
    </row>
    <row r="5" spans="1:4" s="148" customFormat="1" ht="11.25" customHeight="1" x14ac:dyDescent="0.2">
      <c r="A5" s="151" t="s">
        <v>166</v>
      </c>
      <c r="B5" s="70"/>
      <c r="C5" s="173"/>
      <c r="D5" s="172" t="s">
        <v>163</v>
      </c>
    </row>
    <row r="6" spans="1:4" x14ac:dyDescent="0.2">
      <c r="A6" s="171"/>
      <c r="B6" s="171"/>
      <c r="C6" s="170"/>
      <c r="D6" s="169"/>
    </row>
    <row r="7" spans="1:4" ht="15" customHeight="1" x14ac:dyDescent="0.2">
      <c r="A7" s="118" t="s">
        <v>45</v>
      </c>
      <c r="B7" s="117" t="s">
        <v>46</v>
      </c>
      <c r="C7" s="115" t="s">
        <v>116</v>
      </c>
      <c r="D7" s="168" t="s">
        <v>162</v>
      </c>
    </row>
    <row r="8" spans="1:4" x14ac:dyDescent="0.2">
      <c r="A8" s="113"/>
      <c r="B8" s="154"/>
      <c r="C8" s="155"/>
      <c r="D8" s="154"/>
    </row>
    <row r="9" spans="1:4" x14ac:dyDescent="0.2">
      <c r="A9" s="113"/>
      <c r="B9" s="154"/>
      <c r="C9" s="155"/>
      <c r="D9" s="154"/>
    </row>
    <row r="10" spans="1:4" x14ac:dyDescent="0.2">
      <c r="A10" s="113"/>
      <c r="B10" s="154"/>
      <c r="C10" s="155"/>
      <c r="D10" s="154"/>
    </row>
    <row r="11" spans="1:4" x14ac:dyDescent="0.2">
      <c r="A11" s="113"/>
      <c r="B11" s="154"/>
      <c r="C11" s="155"/>
      <c r="D11" s="154"/>
    </row>
    <row r="12" spans="1:4" x14ac:dyDescent="0.2">
      <c r="A12" s="113"/>
      <c r="B12" s="154"/>
      <c r="C12" s="155"/>
      <c r="D12" s="154"/>
    </row>
    <row r="13" spans="1:4" x14ac:dyDescent="0.2">
      <c r="A13" s="113"/>
      <c r="B13" s="154"/>
      <c r="C13" s="155"/>
      <c r="D13" s="154"/>
    </row>
    <row r="14" spans="1:4" x14ac:dyDescent="0.2">
      <c r="A14" s="113"/>
      <c r="B14" s="154"/>
      <c r="C14" s="155"/>
      <c r="D14" s="154"/>
    </row>
    <row r="15" spans="1:4" x14ac:dyDescent="0.2">
      <c r="A15" s="113"/>
      <c r="B15" s="154"/>
      <c r="C15" s="155"/>
      <c r="D15" s="154"/>
    </row>
    <row r="16" spans="1:4" x14ac:dyDescent="0.2">
      <c r="A16" s="174"/>
      <c r="B16" s="174" t="s">
        <v>165</v>
      </c>
      <c r="C16" s="109">
        <v>0</v>
      </c>
      <c r="D16" s="167"/>
    </row>
    <row r="17" spans="1:4" x14ac:dyDescent="0.2">
      <c r="A17" s="46"/>
      <c r="B17" s="46"/>
      <c r="C17" s="121"/>
      <c r="D17" s="46"/>
    </row>
    <row r="18" spans="1:4" x14ac:dyDescent="0.2">
      <c r="A18" s="46"/>
      <c r="B18" s="46"/>
      <c r="C18" s="121"/>
      <c r="D18" s="46"/>
    </row>
    <row r="19" spans="1:4" s="148" customFormat="1" ht="11.25" customHeight="1" x14ac:dyDescent="0.2">
      <c r="A19" s="151" t="s">
        <v>164</v>
      </c>
      <c r="B19" s="46"/>
      <c r="C19" s="173"/>
      <c r="D19" s="172" t="s">
        <v>163</v>
      </c>
    </row>
    <row r="20" spans="1:4" x14ac:dyDescent="0.2">
      <c r="A20" s="171"/>
      <c r="B20" s="171"/>
      <c r="C20" s="170"/>
      <c r="D20" s="169"/>
    </row>
    <row r="21" spans="1:4" ht="15" customHeight="1" x14ac:dyDescent="0.2">
      <c r="A21" s="118" t="s">
        <v>45</v>
      </c>
      <c r="B21" s="117" t="s">
        <v>46</v>
      </c>
      <c r="C21" s="115" t="s">
        <v>116</v>
      </c>
      <c r="D21" s="168" t="s">
        <v>162</v>
      </c>
    </row>
    <row r="22" spans="1:4" ht="12.75" x14ac:dyDescent="0.2">
      <c r="A22" s="341" t="s">
        <v>409</v>
      </c>
      <c r="B22" s="345" t="s">
        <v>410</v>
      </c>
      <c r="C22" s="342">
        <v>37050.3299999999</v>
      </c>
      <c r="D22" s="346" t="s">
        <v>411</v>
      </c>
    </row>
    <row r="23" spans="1:4" ht="12.75" x14ac:dyDescent="0.2">
      <c r="A23" s="341" t="s">
        <v>412</v>
      </c>
      <c r="B23" s="345" t="s">
        <v>413</v>
      </c>
      <c r="C23" s="342">
        <v>14445</v>
      </c>
      <c r="D23" s="346" t="s">
        <v>411</v>
      </c>
    </row>
    <row r="24" spans="1:4" ht="12.75" x14ac:dyDescent="0.2">
      <c r="A24" s="341" t="s">
        <v>414</v>
      </c>
      <c r="B24" s="345" t="s">
        <v>415</v>
      </c>
      <c r="C24" s="342">
        <v>295299.6300000003</v>
      </c>
      <c r="D24" s="346" t="s">
        <v>411</v>
      </c>
    </row>
    <row r="25" spans="1:4" ht="12.75" x14ac:dyDescent="0.2">
      <c r="A25" s="341" t="s">
        <v>416</v>
      </c>
      <c r="B25" s="345" t="s">
        <v>417</v>
      </c>
      <c r="C25" s="342">
        <v>120565.34999999979</v>
      </c>
      <c r="D25" s="346" t="s">
        <v>411</v>
      </c>
    </row>
    <row r="26" spans="1:4" ht="12.75" x14ac:dyDescent="0.2">
      <c r="A26" s="341" t="s">
        <v>418</v>
      </c>
      <c r="B26" s="345" t="s">
        <v>419</v>
      </c>
      <c r="C26" s="342">
        <v>9870.0000000000255</v>
      </c>
      <c r="D26" s="346" t="s">
        <v>411</v>
      </c>
    </row>
    <row r="27" spans="1:4" ht="12.75" x14ac:dyDescent="0.2">
      <c r="A27" s="341" t="s">
        <v>420</v>
      </c>
      <c r="B27" s="345" t="s">
        <v>421</v>
      </c>
      <c r="C27" s="342">
        <v>4505.5399999999991</v>
      </c>
      <c r="D27" s="346" t="s">
        <v>411</v>
      </c>
    </row>
    <row r="28" spans="1:4" ht="12.75" x14ac:dyDescent="0.2">
      <c r="A28" s="341" t="s">
        <v>422</v>
      </c>
      <c r="B28" s="345" t="s">
        <v>423</v>
      </c>
      <c r="C28" s="342">
        <v>1880.9000000000003</v>
      </c>
      <c r="D28" s="346" t="s">
        <v>411</v>
      </c>
    </row>
    <row r="29" spans="1:4" ht="12.75" x14ac:dyDescent="0.2">
      <c r="A29" s="341" t="s">
        <v>424</v>
      </c>
      <c r="B29" s="345" t="s">
        <v>425</v>
      </c>
      <c r="C29" s="342">
        <v>64728.2</v>
      </c>
      <c r="D29" s="346" t="s">
        <v>411</v>
      </c>
    </row>
    <row r="30" spans="1:4" ht="12.75" x14ac:dyDescent="0.2">
      <c r="A30" s="341" t="s">
        <v>426</v>
      </c>
      <c r="B30" s="345" t="s">
        <v>427</v>
      </c>
      <c r="C30" s="342">
        <v>419.99999999999636</v>
      </c>
      <c r="D30" s="346" t="s">
        <v>411</v>
      </c>
    </row>
    <row r="31" spans="1:4" ht="12.75" x14ac:dyDescent="0.2">
      <c r="A31" s="341" t="s">
        <v>428</v>
      </c>
      <c r="B31" s="345" t="s">
        <v>429</v>
      </c>
      <c r="C31" s="342">
        <v>390784.54999999987</v>
      </c>
      <c r="D31" s="346" t="s">
        <v>411</v>
      </c>
    </row>
    <row r="32" spans="1:4" ht="12.75" x14ac:dyDescent="0.2">
      <c r="A32" s="341" t="s">
        <v>430</v>
      </c>
      <c r="B32" s="345" t="s">
        <v>431</v>
      </c>
      <c r="C32" s="342">
        <v>0</v>
      </c>
      <c r="D32" s="346" t="s">
        <v>411</v>
      </c>
    </row>
    <row r="33" spans="1:4" ht="12.75" x14ac:dyDescent="0.2">
      <c r="A33" s="341" t="s">
        <v>432</v>
      </c>
      <c r="B33" s="345" t="s">
        <v>433</v>
      </c>
      <c r="C33" s="342">
        <v>28015.220000000016</v>
      </c>
      <c r="D33" s="346" t="s">
        <v>411</v>
      </c>
    </row>
    <row r="34" spans="1:4" ht="12.75" x14ac:dyDescent="0.2">
      <c r="A34" s="341" t="s">
        <v>434</v>
      </c>
      <c r="B34" s="345" t="s">
        <v>435</v>
      </c>
      <c r="C34" s="342">
        <v>16882.599999999995</v>
      </c>
      <c r="D34" s="346" t="s">
        <v>411</v>
      </c>
    </row>
    <row r="35" spans="1:4" ht="12.75" x14ac:dyDescent="0.2">
      <c r="A35" s="341" t="s">
        <v>436</v>
      </c>
      <c r="B35" s="345" t="s">
        <v>437</v>
      </c>
      <c r="C35" s="342">
        <v>2050.0900000000056</v>
      </c>
      <c r="D35" s="346" t="s">
        <v>411</v>
      </c>
    </row>
    <row r="36" spans="1:4" x14ac:dyDescent="0.2">
      <c r="A36" s="127"/>
      <c r="B36" s="166"/>
      <c r="C36" s="155"/>
      <c r="D36" s="154"/>
    </row>
    <row r="37" spans="1:4" x14ac:dyDescent="0.2">
      <c r="A37" s="127"/>
      <c r="B37" s="166"/>
      <c r="C37" s="155"/>
      <c r="D37" s="154"/>
    </row>
    <row r="38" spans="1:4" x14ac:dyDescent="0.2">
      <c r="A38" s="127"/>
      <c r="B38" s="166"/>
      <c r="C38" s="155"/>
      <c r="D38" s="154"/>
    </row>
    <row r="39" spans="1:4" x14ac:dyDescent="0.2">
      <c r="A39" s="143"/>
      <c r="B39" s="143" t="s">
        <v>161</v>
      </c>
      <c r="C39" s="123">
        <v>986497.40999999968</v>
      </c>
      <c r="D39" s="167"/>
    </row>
    <row r="41" spans="1:4" x14ac:dyDescent="0.2">
      <c r="B41" s="70" t="s">
        <v>919</v>
      </c>
    </row>
  </sheetData>
  <dataValidations count="6">
    <dataValidation allowBlank="1" showInputMessage="1" showErrorMessage="1" prompt="Sistema de costeo y método de valuación aplicados a los inventarios (UEPS, PROMEDIO, etc.)" sqref="D7"/>
    <dataValidation allowBlank="1" showInputMessage="1" showErrorMessage="1" prompt="Corresponde al nombre o descripción de la cuenta de acuerdo al Plan de Cuentas emitido por el CONAC." sqref="B7 B21"/>
    <dataValidation allowBlank="1" showInputMessage="1" showErrorMessage="1" prompt="Método de valuación aplicados." sqref="D21"/>
    <dataValidation allowBlank="1" showInputMessage="1" showErrorMessage="1" prompt="Corresponde al número de la cuenta de acuerdo al Plan de Cuentas emitido por el CONAC (DOF 23/12/2015)." sqref="A7 A21"/>
    <dataValidation allowBlank="1" showInputMessage="1" showErrorMessage="1" prompt="Saldo final de la Información Financiera Trimestral que se presentada (trimestral: 1er, 2do, 3ro. o 4to.)." sqref="C7"/>
    <dataValidation allowBlank="1" showInputMessage="1" showErrorMessage="1" prompt="Saldo final de la Información Financiera Trimestral que se presenta (trimestral: 1er, 2do, 3ro. o 4to.)." sqref="C21"/>
  </dataValidation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showGridLines="0" zoomScaleNormal="100" zoomScaleSheetLayoutView="100" workbookViewId="0">
      <selection activeCell="H36" sqref="H36"/>
    </sheetView>
  </sheetViews>
  <sheetFormatPr baseColWidth="10" defaultRowHeight="11.25" x14ac:dyDescent="0.2"/>
  <cols>
    <col min="1" max="1" width="20.7109375" style="70" customWidth="1"/>
    <col min="2" max="2" width="50.7109375" style="70" customWidth="1"/>
    <col min="3" max="3" width="17.7109375" style="6" customWidth="1"/>
    <col min="4" max="5" width="17.7109375" style="70" customWidth="1"/>
    <col min="6" max="7" width="22.7109375" style="70" customWidth="1"/>
    <col min="8" max="16384" width="11.42578125" style="70"/>
  </cols>
  <sheetData>
    <row r="1" spans="1:7" s="148" customFormat="1" ht="11.25" customHeight="1" x14ac:dyDescent="0.25">
      <c r="A1" s="13" t="s">
        <v>43</v>
      </c>
      <c r="B1" s="13"/>
      <c r="C1" s="180"/>
      <c r="D1" s="13"/>
      <c r="E1" s="13"/>
      <c r="F1" s="13"/>
      <c r="G1" s="181"/>
    </row>
    <row r="2" spans="1:7" s="148" customFormat="1" ht="11.25" customHeight="1" x14ac:dyDescent="0.25">
      <c r="A2" s="13" t="s">
        <v>100</v>
      </c>
      <c r="B2" s="13"/>
      <c r="C2" s="180"/>
      <c r="D2" s="13"/>
      <c r="E2" s="13"/>
      <c r="F2" s="13"/>
      <c r="G2" s="13"/>
    </row>
    <row r="5" spans="1:7" ht="11.25" customHeight="1" x14ac:dyDescent="0.2">
      <c r="A5" s="107" t="s">
        <v>172</v>
      </c>
      <c r="B5" s="107"/>
      <c r="G5" s="390" t="s">
        <v>171</v>
      </c>
    </row>
    <row r="6" spans="1:7" x14ac:dyDescent="0.2">
      <c r="A6" s="178"/>
      <c r="B6" s="178"/>
      <c r="C6" s="179"/>
      <c r="D6" s="178"/>
      <c r="E6" s="178"/>
      <c r="F6" s="178"/>
      <c r="G6" s="178"/>
    </row>
    <row r="7" spans="1:7" ht="15" customHeight="1" x14ac:dyDescent="0.2">
      <c r="A7" s="118" t="s">
        <v>45</v>
      </c>
      <c r="B7" s="117" t="s">
        <v>46</v>
      </c>
      <c r="C7" s="115" t="s">
        <v>116</v>
      </c>
      <c r="D7" s="116" t="s">
        <v>115</v>
      </c>
      <c r="E7" s="116" t="s">
        <v>170</v>
      </c>
      <c r="F7" s="117" t="s">
        <v>169</v>
      </c>
      <c r="G7" s="117" t="s">
        <v>168</v>
      </c>
    </row>
    <row r="8" spans="1:7" x14ac:dyDescent="0.2">
      <c r="A8" s="175"/>
      <c r="B8" s="175"/>
      <c r="C8" s="112"/>
      <c r="D8" s="177"/>
      <c r="E8" s="176"/>
      <c r="F8" s="175"/>
      <c r="G8" s="175"/>
    </row>
    <row r="9" spans="1:7" x14ac:dyDescent="0.2">
      <c r="A9" s="175"/>
      <c r="B9" s="138" t="s">
        <v>438</v>
      </c>
      <c r="C9" s="112"/>
      <c r="D9" s="176"/>
      <c r="E9" s="176"/>
      <c r="F9" s="175"/>
      <c r="G9" s="175"/>
    </row>
    <row r="10" spans="1:7" x14ac:dyDescent="0.2">
      <c r="A10" s="175"/>
      <c r="B10" s="175"/>
      <c r="C10" s="112"/>
      <c r="D10" s="176"/>
      <c r="E10" s="176"/>
      <c r="F10" s="175"/>
      <c r="G10" s="175"/>
    </row>
    <row r="11" spans="1:7" x14ac:dyDescent="0.2">
      <c r="A11" s="175"/>
      <c r="B11" s="175"/>
      <c r="C11" s="112"/>
      <c r="D11" s="176"/>
      <c r="E11" s="176"/>
      <c r="F11" s="175"/>
      <c r="G11" s="175"/>
    </row>
    <row r="12" spans="1:7" x14ac:dyDescent="0.2">
      <c r="A12" s="175"/>
      <c r="B12" s="175"/>
      <c r="C12" s="112"/>
      <c r="D12" s="176"/>
      <c r="E12" s="176"/>
      <c r="F12" s="175"/>
      <c r="G12" s="175"/>
    </row>
    <row r="13" spans="1:7" x14ac:dyDescent="0.2">
      <c r="A13" s="175"/>
      <c r="B13" s="175"/>
      <c r="C13" s="112"/>
      <c r="D13" s="176"/>
      <c r="E13" s="176"/>
      <c r="F13" s="175"/>
      <c r="G13" s="175"/>
    </row>
    <row r="14" spans="1:7" x14ac:dyDescent="0.2">
      <c r="A14" s="175"/>
      <c r="B14" s="175"/>
      <c r="C14" s="112"/>
      <c r="D14" s="176"/>
      <c r="E14" s="176"/>
      <c r="F14" s="175"/>
      <c r="G14" s="175"/>
    </row>
    <row r="15" spans="1:7" x14ac:dyDescent="0.2">
      <c r="A15" s="175"/>
      <c r="B15" s="175"/>
      <c r="C15" s="112"/>
      <c r="D15" s="176"/>
      <c r="E15" s="176"/>
      <c r="F15" s="175"/>
      <c r="G15" s="175"/>
    </row>
    <row r="16" spans="1:7" x14ac:dyDescent="0.2">
      <c r="A16" s="48"/>
      <c r="B16" s="48" t="s">
        <v>167</v>
      </c>
      <c r="C16" s="134">
        <f>SUM(C8:C15)</f>
        <v>0</v>
      </c>
      <c r="D16" s="48"/>
      <c r="E16" s="48"/>
      <c r="F16" s="48"/>
      <c r="G16" s="48"/>
    </row>
  </sheetData>
  <dataValidations count="7">
    <dataValidation allowBlank="1" showInputMessage="1" showErrorMessage="1" prompt="Razón de existencia/fin del fideicomiso." sqref="G7"/>
    <dataValidation allowBlank="1" showInputMessage="1" showErrorMessage="1" prompt="Nombre con el que se identifica el fideicomiso." sqref="F7"/>
    <dataValidation allowBlank="1" showInputMessage="1" showErrorMessage="1" prompt="Caracterisiticas relevantes que tengan impacto financiero o situación de riesgo. Ejemplo: Becas a fondo perdido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Tipo de fideicomiso(s) que tiene la entidad derivado de los recursos asignados (Art. 32 LGCG.). Puede ser de: Administración, Inversión." sqref="D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Saldo final de la Información Financiera Trimestral que se presenta (trimestral: 1er, 2do, 3ro. o 4to.)." sqref="C7"/>
  </dataValidations>
  <pageMargins left="0.7" right="0.7" top="0.75" bottom="0.75" header="0.3" footer="0.3"/>
  <pageSetup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showGridLines="0" zoomScaleNormal="100" zoomScaleSheetLayoutView="100" workbookViewId="0">
      <selection activeCell="H36" sqref="H36"/>
    </sheetView>
  </sheetViews>
  <sheetFormatPr baseColWidth="10" defaultRowHeight="11.25" x14ac:dyDescent="0.2"/>
  <cols>
    <col min="1" max="1" width="20.7109375" style="70" customWidth="1"/>
    <col min="2" max="2" width="50.7109375" style="70" customWidth="1"/>
    <col min="3" max="3" width="17.7109375" style="6" customWidth="1"/>
    <col min="4" max="5" width="17.7109375" style="70" customWidth="1"/>
    <col min="6" max="16384" width="11.42578125" style="70"/>
  </cols>
  <sheetData>
    <row r="1" spans="1:5" x14ac:dyDescent="0.2">
      <c r="A1" s="3" t="s">
        <v>43</v>
      </c>
      <c r="B1" s="3"/>
      <c r="C1" s="139"/>
      <c r="D1" s="3"/>
      <c r="E1" s="5"/>
    </row>
    <row r="2" spans="1:5" x14ac:dyDescent="0.2">
      <c r="A2" s="3" t="s">
        <v>100</v>
      </c>
      <c r="B2" s="3"/>
      <c r="C2" s="139"/>
      <c r="D2" s="3"/>
      <c r="E2" s="3"/>
    </row>
    <row r="5" spans="1:5" ht="11.25" customHeight="1" x14ac:dyDescent="0.2">
      <c r="A5" s="107" t="s">
        <v>176</v>
      </c>
      <c r="B5" s="107"/>
      <c r="E5" s="390" t="s">
        <v>175</v>
      </c>
    </row>
    <row r="6" spans="1:5" x14ac:dyDescent="0.2">
      <c r="A6" s="178"/>
      <c r="B6" s="178"/>
      <c r="C6" s="179"/>
      <c r="D6" s="178"/>
      <c r="E6" s="178"/>
    </row>
    <row r="7" spans="1:5" ht="15" customHeight="1" x14ac:dyDescent="0.2">
      <c r="A7" s="118" t="s">
        <v>45</v>
      </c>
      <c r="B7" s="117" t="s">
        <v>46</v>
      </c>
      <c r="C7" s="115" t="s">
        <v>116</v>
      </c>
      <c r="D7" s="116" t="s">
        <v>115</v>
      </c>
      <c r="E7" s="117" t="s">
        <v>174</v>
      </c>
    </row>
    <row r="8" spans="1:5" ht="11.25" customHeight="1" x14ac:dyDescent="0.2">
      <c r="A8" s="177"/>
      <c r="B8" s="177"/>
      <c r="C8" s="144"/>
      <c r="D8" s="177"/>
      <c r="E8" s="177"/>
    </row>
    <row r="9" spans="1:5" ht="11.25" customHeight="1" x14ac:dyDescent="0.2">
      <c r="A9" s="177"/>
      <c r="B9" s="254" t="s">
        <v>438</v>
      </c>
      <c r="C9" s="144"/>
      <c r="D9" s="177"/>
      <c r="E9" s="177"/>
    </row>
    <row r="10" spans="1:5" ht="11.25" customHeight="1" x14ac:dyDescent="0.2">
      <c r="A10" s="177"/>
      <c r="B10" s="177"/>
      <c r="C10" s="144"/>
      <c r="D10" s="177"/>
      <c r="E10" s="177"/>
    </row>
    <row r="11" spans="1:5" ht="11.25" customHeight="1" x14ac:dyDescent="0.2">
      <c r="A11" s="177"/>
      <c r="B11" s="177"/>
      <c r="C11" s="144"/>
      <c r="D11" s="177"/>
      <c r="E11" s="177"/>
    </row>
    <row r="12" spans="1:5" ht="11.25" customHeight="1" x14ac:dyDescent="0.2">
      <c r="A12" s="177"/>
      <c r="B12" s="177"/>
      <c r="C12" s="144"/>
      <c r="D12" s="177"/>
      <c r="E12" s="177"/>
    </row>
    <row r="13" spans="1:5" ht="11.25" customHeight="1" x14ac:dyDescent="0.2">
      <c r="A13" s="177"/>
      <c r="B13" s="177"/>
      <c r="C13" s="144"/>
      <c r="D13" s="177"/>
      <c r="E13" s="177"/>
    </row>
    <row r="14" spans="1:5" ht="11.25" customHeight="1" x14ac:dyDescent="0.2">
      <c r="A14" s="177"/>
      <c r="B14" s="177"/>
      <c r="C14" s="144"/>
      <c r="D14" s="177"/>
      <c r="E14" s="177"/>
    </row>
    <row r="15" spans="1:5" x14ac:dyDescent="0.2">
      <c r="A15" s="177"/>
      <c r="B15" s="177"/>
      <c r="C15" s="144"/>
      <c r="D15" s="177"/>
      <c r="E15" s="177"/>
    </row>
    <row r="16" spans="1:5" x14ac:dyDescent="0.2">
      <c r="A16" s="143"/>
      <c r="B16" s="143" t="s">
        <v>173</v>
      </c>
      <c r="C16" s="142">
        <f>SUM(C8:C15)</f>
        <v>0</v>
      </c>
      <c r="D16" s="143"/>
      <c r="E16" s="143"/>
    </row>
  </sheetData>
  <dataValidations count="5">
    <dataValidation allowBlank="1" showInputMessage="1" showErrorMessage="1" prompt="Especificar el nombre de la Empresa u Organismo Público Descentralizado al que se realizó la aportación. (organismo público descentralizados)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Tipo de Participaciones y Aportaciones de capital que tiene la entidad. Ejemplo: ordinarias, preferentes, serie A, B, C." sqref="D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Saldo final de la Información Financiera Trimestral que se presenta (trimestral: 1er, 2do, 3ro. o 4to.)." sqref="C7"/>
  </dataValidations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opLeftCell="A58" zoomScaleNormal="100" zoomScaleSheetLayoutView="100" workbookViewId="0">
      <selection activeCell="A8" sqref="A8:H77"/>
    </sheetView>
  </sheetViews>
  <sheetFormatPr baseColWidth="10" defaultRowHeight="11.25" x14ac:dyDescent="0.2"/>
  <cols>
    <col min="1" max="1" width="20.7109375" style="70" customWidth="1"/>
    <col min="2" max="2" width="50.7109375" style="70" customWidth="1"/>
    <col min="3" max="5" width="17.7109375" style="6" customWidth="1"/>
    <col min="6" max="7" width="17.7109375" style="70" customWidth="1"/>
    <col min="8" max="8" width="8.7109375" style="70" customWidth="1"/>
    <col min="9" max="16384" width="11.42578125" style="70"/>
  </cols>
  <sheetData>
    <row r="1" spans="1:6" x14ac:dyDescent="0.2">
      <c r="A1" s="3" t="s">
        <v>43</v>
      </c>
      <c r="B1" s="3"/>
      <c r="C1" s="139"/>
      <c r="D1" s="139"/>
      <c r="E1" s="139"/>
      <c r="F1" s="5"/>
    </row>
    <row r="2" spans="1:6" x14ac:dyDescent="0.2">
      <c r="A2" s="3" t="s">
        <v>100</v>
      </c>
      <c r="B2" s="3"/>
      <c r="C2" s="139"/>
      <c r="D2" s="139"/>
      <c r="E2" s="139"/>
      <c r="F2" s="131"/>
    </row>
    <row r="3" spans="1:6" x14ac:dyDescent="0.2">
      <c r="F3" s="131"/>
    </row>
    <row r="4" spans="1:6" x14ac:dyDescent="0.2">
      <c r="F4" s="131"/>
    </row>
    <row r="5" spans="1:6" ht="11.25" customHeight="1" x14ac:dyDescent="0.2">
      <c r="A5" s="107" t="s">
        <v>192</v>
      </c>
      <c r="B5" s="107"/>
      <c r="C5" s="184"/>
      <c r="D5" s="184"/>
      <c r="E5" s="184"/>
      <c r="F5" s="160" t="s">
        <v>181</v>
      </c>
    </row>
    <row r="6" spans="1:6" x14ac:dyDescent="0.2">
      <c r="A6" s="187"/>
      <c r="B6" s="187"/>
      <c r="C6" s="184"/>
      <c r="D6" s="186"/>
      <c r="E6" s="186"/>
      <c r="F6" s="185"/>
    </row>
    <row r="7" spans="1:6" ht="15" customHeight="1" x14ac:dyDescent="0.2">
      <c r="A7" s="118" t="s">
        <v>45</v>
      </c>
      <c r="B7" s="117" t="s">
        <v>46</v>
      </c>
      <c r="C7" s="183" t="s">
        <v>47</v>
      </c>
      <c r="D7" s="183" t="s">
        <v>48</v>
      </c>
      <c r="E7" s="183" t="s">
        <v>49</v>
      </c>
      <c r="F7" s="182" t="s">
        <v>180</v>
      </c>
    </row>
    <row r="8" spans="1:6" ht="12.75" x14ac:dyDescent="0.2">
      <c r="A8" s="338" t="s">
        <v>439</v>
      </c>
      <c r="B8" s="338" t="s">
        <v>440</v>
      </c>
      <c r="C8" s="339">
        <v>2424173.17</v>
      </c>
      <c r="D8" s="339">
        <v>2503837.42</v>
      </c>
      <c r="E8" s="347">
        <v>79664.25</v>
      </c>
      <c r="F8" s="347"/>
    </row>
    <row r="9" spans="1:6" ht="25.5" x14ac:dyDescent="0.2">
      <c r="A9" s="338" t="s">
        <v>441</v>
      </c>
      <c r="B9" s="338" t="s">
        <v>442</v>
      </c>
      <c r="C9" s="339">
        <v>3342729.2</v>
      </c>
      <c r="D9" s="339">
        <v>3342729.2</v>
      </c>
      <c r="E9" s="347">
        <v>0</v>
      </c>
      <c r="F9" s="348" t="s">
        <v>443</v>
      </c>
    </row>
    <row r="10" spans="1:6" ht="25.5" x14ac:dyDescent="0.2">
      <c r="A10" s="338" t="s">
        <v>444</v>
      </c>
      <c r="B10" s="338" t="s">
        <v>445</v>
      </c>
      <c r="C10" s="339">
        <v>93577173.790000007</v>
      </c>
      <c r="D10" s="339">
        <v>102516698.86999999</v>
      </c>
      <c r="E10" s="347">
        <v>8939525.0799999833</v>
      </c>
      <c r="F10" s="348" t="s">
        <v>443</v>
      </c>
    </row>
    <row r="11" spans="1:6" ht="25.5" x14ac:dyDescent="0.2">
      <c r="A11" s="338" t="s">
        <v>446</v>
      </c>
      <c r="B11" s="338" t="s">
        <v>447</v>
      </c>
      <c r="C11" s="339">
        <v>4837774.6000000006</v>
      </c>
      <c r="D11" s="339">
        <v>16944537.82</v>
      </c>
      <c r="E11" s="347">
        <v>12106763.219999999</v>
      </c>
      <c r="F11" s="348" t="s">
        <v>443</v>
      </c>
    </row>
    <row r="12" spans="1:6" ht="25.5" x14ac:dyDescent="0.2">
      <c r="A12" s="338" t="s">
        <v>448</v>
      </c>
      <c r="B12" s="338" t="s">
        <v>449</v>
      </c>
      <c r="C12" s="339">
        <v>540046.94999999972</v>
      </c>
      <c r="D12" s="339">
        <v>121995.04000000004</v>
      </c>
      <c r="E12" s="347">
        <v>-418051.90999999968</v>
      </c>
      <c r="F12" s="348" t="s">
        <v>443</v>
      </c>
    </row>
    <row r="13" spans="1:6" x14ac:dyDescent="0.2">
      <c r="A13" s="113"/>
      <c r="B13" s="113"/>
      <c r="C13" s="112"/>
      <c r="D13" s="112"/>
      <c r="E13" s="112"/>
      <c r="F13" s="112"/>
    </row>
    <row r="14" spans="1:6" x14ac:dyDescent="0.2">
      <c r="A14" s="113"/>
      <c r="B14" s="113"/>
      <c r="C14" s="112"/>
      <c r="D14" s="112"/>
      <c r="E14" s="112"/>
      <c r="F14" s="112"/>
    </row>
    <row r="15" spans="1:6" x14ac:dyDescent="0.2">
      <c r="A15" s="113"/>
      <c r="B15" s="113"/>
      <c r="C15" s="112"/>
      <c r="D15" s="112"/>
      <c r="E15" s="112"/>
      <c r="F15" s="112"/>
    </row>
    <row r="16" spans="1:6" x14ac:dyDescent="0.2">
      <c r="A16" s="48"/>
      <c r="B16" s="48" t="s">
        <v>191</v>
      </c>
      <c r="C16" s="134">
        <v>104721897.71000001</v>
      </c>
      <c r="D16" s="134">
        <v>125429798.35000001</v>
      </c>
      <c r="E16" s="134">
        <v>20707900.639999982</v>
      </c>
      <c r="F16" s="134"/>
    </row>
    <row r="17" spans="1:6" x14ac:dyDescent="0.2">
      <c r="A17" s="46"/>
      <c r="B17" s="46"/>
      <c r="C17" s="121"/>
      <c r="D17" s="121"/>
      <c r="E17" s="121"/>
      <c r="F17" s="46"/>
    </row>
    <row r="18" spans="1:6" x14ac:dyDescent="0.2">
      <c r="A18" s="46"/>
      <c r="B18" s="46"/>
      <c r="C18" s="121"/>
      <c r="D18" s="121"/>
      <c r="E18" s="121"/>
      <c r="F18" s="46"/>
    </row>
    <row r="19" spans="1:6" ht="11.25" customHeight="1" x14ac:dyDescent="0.2">
      <c r="A19" s="107" t="s">
        <v>190</v>
      </c>
      <c r="B19" s="46"/>
      <c r="C19" s="184"/>
      <c r="D19" s="184"/>
      <c r="E19" s="184"/>
      <c r="F19" s="160" t="s">
        <v>181</v>
      </c>
    </row>
    <row r="20" spans="1:6" ht="12.75" customHeight="1" x14ac:dyDescent="0.2">
      <c r="A20" s="171"/>
      <c r="B20" s="171"/>
      <c r="C20" s="119"/>
    </row>
    <row r="21" spans="1:6" ht="15" customHeight="1" x14ac:dyDescent="0.2">
      <c r="A21" s="118" t="s">
        <v>45</v>
      </c>
      <c r="B21" s="117" t="s">
        <v>46</v>
      </c>
      <c r="C21" s="183" t="s">
        <v>47</v>
      </c>
      <c r="D21" s="183" t="s">
        <v>48</v>
      </c>
      <c r="E21" s="183" t="s">
        <v>49</v>
      </c>
      <c r="F21" s="182" t="s">
        <v>180</v>
      </c>
    </row>
    <row r="22" spans="1:6" ht="25.5" x14ac:dyDescent="0.2">
      <c r="A22" s="338" t="s">
        <v>450</v>
      </c>
      <c r="B22" s="338" t="s">
        <v>451</v>
      </c>
      <c r="C22" s="339">
        <v>615854.92000000004</v>
      </c>
      <c r="D22" s="339">
        <v>652579.05999999994</v>
      </c>
      <c r="E22" s="347">
        <v>36724.139999999898</v>
      </c>
      <c r="F22" s="348" t="s">
        <v>443</v>
      </c>
    </row>
    <row r="23" spans="1:6" ht="25.5" x14ac:dyDescent="0.2">
      <c r="A23" s="338" t="s">
        <v>452</v>
      </c>
      <c r="B23" s="338" t="s">
        <v>453</v>
      </c>
      <c r="C23" s="339">
        <v>2344582.73</v>
      </c>
      <c r="D23" s="339">
        <v>2404627.39</v>
      </c>
      <c r="E23" s="347">
        <v>60044.660000000149</v>
      </c>
      <c r="F23" s="348" t="s">
        <v>443</v>
      </c>
    </row>
    <row r="24" spans="1:6" ht="25.5" x14ac:dyDescent="0.2">
      <c r="A24" s="338" t="s">
        <v>454</v>
      </c>
      <c r="B24" s="338" t="s">
        <v>455</v>
      </c>
      <c r="C24" s="339">
        <v>34385.729999999996</v>
      </c>
      <c r="D24" s="339">
        <v>39384.869999999995</v>
      </c>
      <c r="E24" s="347">
        <v>4999.1399999999994</v>
      </c>
      <c r="F24" s="348" t="s">
        <v>443</v>
      </c>
    </row>
    <row r="25" spans="1:6" ht="25.5" x14ac:dyDescent="0.2">
      <c r="A25" s="338" t="s">
        <v>456</v>
      </c>
      <c r="B25" s="338" t="s">
        <v>457</v>
      </c>
      <c r="C25" s="339">
        <v>122345.88</v>
      </c>
      <c r="D25" s="339">
        <v>131048.88</v>
      </c>
      <c r="E25" s="347">
        <v>8703</v>
      </c>
      <c r="F25" s="348" t="s">
        <v>443</v>
      </c>
    </row>
    <row r="26" spans="1:6" ht="25.5" x14ac:dyDescent="0.2">
      <c r="A26" s="338" t="s">
        <v>792</v>
      </c>
      <c r="B26" s="338" t="s">
        <v>793</v>
      </c>
      <c r="C26" s="339">
        <v>89478.45</v>
      </c>
      <c r="D26" s="339">
        <v>113537.67</v>
      </c>
      <c r="E26" s="347">
        <v>24059.22</v>
      </c>
      <c r="F26" s="348" t="s">
        <v>443</v>
      </c>
    </row>
    <row r="27" spans="1:6" ht="25.5" x14ac:dyDescent="0.2">
      <c r="A27" s="338" t="s">
        <v>458</v>
      </c>
      <c r="B27" s="338" t="s">
        <v>459</v>
      </c>
      <c r="C27" s="339">
        <v>2158569.5099999993</v>
      </c>
      <c r="D27" s="339">
        <v>2189159.5099999993</v>
      </c>
      <c r="E27" s="347">
        <v>30590</v>
      </c>
      <c r="F27" s="348" t="s">
        <v>443</v>
      </c>
    </row>
    <row r="28" spans="1:6" ht="25.5" x14ac:dyDescent="0.2">
      <c r="A28" s="338" t="s">
        <v>460</v>
      </c>
      <c r="B28" s="338" t="s">
        <v>461</v>
      </c>
      <c r="C28" s="339">
        <v>14760.87</v>
      </c>
      <c r="D28" s="339">
        <v>14760.87</v>
      </c>
      <c r="E28" s="347">
        <v>0</v>
      </c>
      <c r="F28" s="348" t="s">
        <v>443</v>
      </c>
    </row>
    <row r="29" spans="1:6" ht="25.5" x14ac:dyDescent="0.2">
      <c r="A29" s="338" t="s">
        <v>462</v>
      </c>
      <c r="B29" s="338" t="s">
        <v>463</v>
      </c>
      <c r="C29" s="339">
        <v>2629235.6600000006</v>
      </c>
      <c r="D29" s="339">
        <v>8344084.8000000007</v>
      </c>
      <c r="E29" s="347">
        <v>5714849.1400000006</v>
      </c>
      <c r="F29" s="348" t="s">
        <v>443</v>
      </c>
    </row>
    <row r="30" spans="1:6" ht="25.5" x14ac:dyDescent="0.2">
      <c r="A30" s="338" t="s">
        <v>464</v>
      </c>
      <c r="B30" s="338" t="s">
        <v>465</v>
      </c>
      <c r="C30" s="339">
        <v>7800.04</v>
      </c>
      <c r="D30" s="339">
        <v>7800.04</v>
      </c>
      <c r="E30" s="347">
        <v>0</v>
      </c>
      <c r="F30" s="348" t="s">
        <v>443</v>
      </c>
    </row>
    <row r="31" spans="1:6" ht="25.5" x14ac:dyDescent="0.2">
      <c r="A31" s="338" t="s">
        <v>466</v>
      </c>
      <c r="B31" s="338" t="s">
        <v>467</v>
      </c>
      <c r="C31" s="339">
        <v>408273.14999999997</v>
      </c>
      <c r="D31" s="339">
        <v>408092.42999999993</v>
      </c>
      <c r="E31" s="347">
        <v>-180.72000000003027</v>
      </c>
      <c r="F31" s="348" t="s">
        <v>443</v>
      </c>
    </row>
    <row r="32" spans="1:6" ht="25.5" x14ac:dyDescent="0.2">
      <c r="A32" s="338" t="s">
        <v>468</v>
      </c>
      <c r="B32" s="338" t="s">
        <v>469</v>
      </c>
      <c r="C32" s="339">
        <v>62478.33</v>
      </c>
      <c r="D32" s="339">
        <v>62478.33</v>
      </c>
      <c r="E32" s="347">
        <v>0</v>
      </c>
      <c r="F32" s="348" t="s">
        <v>443</v>
      </c>
    </row>
    <row r="33" spans="1:8" ht="25.5" x14ac:dyDescent="0.2">
      <c r="A33" s="338" t="s">
        <v>470</v>
      </c>
      <c r="B33" s="338" t="s">
        <v>471</v>
      </c>
      <c r="C33" s="339">
        <v>515022.92999999993</v>
      </c>
      <c r="D33" s="339">
        <v>707727.25</v>
      </c>
      <c r="E33" s="347">
        <v>192704.32000000007</v>
      </c>
      <c r="F33" s="348" t="s">
        <v>443</v>
      </c>
    </row>
    <row r="34" spans="1:8" x14ac:dyDescent="0.2">
      <c r="A34" s="113"/>
      <c r="B34" s="154"/>
      <c r="C34" s="155"/>
      <c r="D34" s="155"/>
      <c r="E34" s="155"/>
      <c r="F34" s="154"/>
    </row>
    <row r="35" spans="1:8" x14ac:dyDescent="0.2">
      <c r="A35" s="113"/>
      <c r="B35" s="154"/>
      <c r="C35" s="155"/>
      <c r="D35" s="155"/>
      <c r="E35" s="155"/>
      <c r="F35" s="154"/>
    </row>
    <row r="36" spans="1:8" x14ac:dyDescent="0.2">
      <c r="A36" s="113"/>
      <c r="B36" s="154"/>
      <c r="C36" s="155"/>
      <c r="D36" s="155"/>
      <c r="E36" s="155"/>
      <c r="F36" s="154"/>
    </row>
    <row r="37" spans="1:8" x14ac:dyDescent="0.2">
      <c r="A37" s="48"/>
      <c r="B37" s="48" t="s">
        <v>189</v>
      </c>
      <c r="C37" s="134">
        <v>9002788.1999999993</v>
      </c>
      <c r="D37" s="134">
        <v>15075281.1</v>
      </c>
      <c r="E37" s="134">
        <v>6072492.9000000013</v>
      </c>
      <c r="F37" s="134"/>
    </row>
    <row r="38" spans="1:8" s="7" customFormat="1" x14ac:dyDescent="0.2">
      <c r="A38" s="45"/>
      <c r="B38" s="45"/>
      <c r="C38" s="10"/>
      <c r="D38" s="10"/>
      <c r="E38" s="10"/>
      <c r="F38" s="10"/>
    </row>
    <row r="39" spans="1:8" s="7" customFormat="1" x14ac:dyDescent="0.2">
      <c r="A39" s="45"/>
      <c r="B39" s="45"/>
      <c r="C39" s="10"/>
      <c r="D39" s="10"/>
      <c r="E39" s="10"/>
      <c r="F39" s="10"/>
    </row>
    <row r="40" spans="1:8" s="7" customFormat="1" ht="11.25" customHeight="1" x14ac:dyDescent="0.2">
      <c r="A40" s="107" t="s">
        <v>188</v>
      </c>
      <c r="B40" s="107"/>
      <c r="C40" s="184"/>
      <c r="D40" s="184"/>
      <c r="E40" s="184"/>
      <c r="G40" s="160" t="s">
        <v>181</v>
      </c>
    </row>
    <row r="41" spans="1:8" s="7" customFormat="1" x14ac:dyDescent="0.2">
      <c r="A41" s="171"/>
      <c r="B41" s="171"/>
      <c r="C41" s="119"/>
      <c r="D41" s="6"/>
      <c r="E41" s="6"/>
      <c r="F41" s="70"/>
    </row>
    <row r="42" spans="1:8" s="7" customFormat="1" ht="27.95" customHeight="1" x14ac:dyDescent="0.2">
      <c r="A42" s="118" t="s">
        <v>45</v>
      </c>
      <c r="B42" s="117" t="s">
        <v>46</v>
      </c>
      <c r="C42" s="183" t="s">
        <v>47</v>
      </c>
      <c r="D42" s="183" t="s">
        <v>48</v>
      </c>
      <c r="E42" s="183" t="s">
        <v>49</v>
      </c>
      <c r="F42" s="182" t="s">
        <v>180</v>
      </c>
      <c r="G42" s="182" t="s">
        <v>179</v>
      </c>
      <c r="H42" s="182" t="s">
        <v>178</v>
      </c>
    </row>
    <row r="43" spans="1:8" s="7" customFormat="1" ht="25.5" x14ac:dyDescent="0.2">
      <c r="A43" s="338" t="s">
        <v>472</v>
      </c>
      <c r="B43" s="338" t="s">
        <v>473</v>
      </c>
      <c r="C43" s="339">
        <v>1768100.9099999997</v>
      </c>
      <c r="D43" s="339">
        <v>1921881.4499999995</v>
      </c>
      <c r="E43" s="347">
        <v>153780.5399999998</v>
      </c>
      <c r="F43" s="348" t="s">
        <v>443</v>
      </c>
      <c r="G43" s="349" t="s">
        <v>474</v>
      </c>
      <c r="H43" s="349">
        <v>5</v>
      </c>
    </row>
    <row r="44" spans="1:8" s="7" customFormat="1" x14ac:dyDescent="0.2">
      <c r="A44" s="113"/>
      <c r="B44" s="154"/>
      <c r="C44" s="112"/>
      <c r="D44" s="155"/>
      <c r="E44" s="155"/>
      <c r="F44" s="154"/>
      <c r="G44" s="154"/>
      <c r="H44" s="154"/>
    </row>
    <row r="45" spans="1:8" s="7" customFormat="1" x14ac:dyDescent="0.2">
      <c r="A45" s="113"/>
      <c r="B45" s="154"/>
      <c r="C45" s="112"/>
      <c r="D45" s="155"/>
      <c r="E45" s="155"/>
      <c r="F45" s="154"/>
      <c r="G45" s="154"/>
      <c r="H45" s="154"/>
    </row>
    <row r="46" spans="1:8" s="7" customFormat="1" x14ac:dyDescent="0.2">
      <c r="A46" s="113"/>
      <c r="B46" s="154"/>
      <c r="C46" s="112"/>
      <c r="D46" s="155"/>
      <c r="E46" s="155"/>
      <c r="F46" s="154"/>
      <c r="G46" s="154"/>
      <c r="H46" s="154"/>
    </row>
    <row r="47" spans="1:8" s="7" customFormat="1" x14ac:dyDescent="0.2">
      <c r="A47" s="48"/>
      <c r="B47" s="48" t="s">
        <v>187</v>
      </c>
      <c r="C47" s="134">
        <v>1768100.9099999997</v>
      </c>
      <c r="D47" s="134">
        <v>1921881.4499999995</v>
      </c>
      <c r="E47" s="134">
        <v>153780.5399999998</v>
      </c>
      <c r="F47" s="134"/>
      <c r="G47" s="134"/>
      <c r="H47" s="134"/>
    </row>
    <row r="48" spans="1:8" s="7" customFormat="1" x14ac:dyDescent="0.2">
      <c r="A48" s="14"/>
      <c r="B48" s="14"/>
      <c r="C48" s="15"/>
      <c r="D48" s="15"/>
      <c r="E48" s="15"/>
      <c r="F48" s="10"/>
    </row>
    <row r="50" spans="1:8" x14ac:dyDescent="0.2">
      <c r="A50" s="107" t="s">
        <v>186</v>
      </c>
      <c r="B50" s="107"/>
      <c r="C50" s="184"/>
      <c r="D50" s="184"/>
      <c r="E50" s="184"/>
      <c r="G50" s="160" t="s">
        <v>181</v>
      </c>
    </row>
    <row r="51" spans="1:8" x14ac:dyDescent="0.2">
      <c r="A51" s="171"/>
      <c r="B51" s="171"/>
      <c r="C51" s="119"/>
      <c r="H51" s="6"/>
    </row>
    <row r="52" spans="1:8" ht="27.95" customHeight="1" x14ac:dyDescent="0.2">
      <c r="A52" s="118" t="s">
        <v>45</v>
      </c>
      <c r="B52" s="117" t="s">
        <v>46</v>
      </c>
      <c r="C52" s="183" t="s">
        <v>47</v>
      </c>
      <c r="D52" s="183" t="s">
        <v>48</v>
      </c>
      <c r="E52" s="183" t="s">
        <v>49</v>
      </c>
      <c r="F52" s="182" t="s">
        <v>180</v>
      </c>
      <c r="G52" s="182" t="s">
        <v>179</v>
      </c>
      <c r="H52" s="182" t="s">
        <v>178</v>
      </c>
    </row>
    <row r="53" spans="1:8" ht="25.5" x14ac:dyDescent="0.2">
      <c r="A53" s="338" t="s">
        <v>475</v>
      </c>
      <c r="B53" s="338" t="s">
        <v>476</v>
      </c>
      <c r="C53" s="339">
        <v>26514947.090000004</v>
      </c>
      <c r="D53" s="339">
        <v>29065153.740000002</v>
      </c>
      <c r="E53" s="347">
        <v>2550206.6499999985</v>
      </c>
      <c r="F53" s="348" t="s">
        <v>443</v>
      </c>
      <c r="G53" s="349" t="s">
        <v>474</v>
      </c>
      <c r="H53" s="349" t="s">
        <v>477</v>
      </c>
    </row>
    <row r="54" spans="1:8" x14ac:dyDescent="0.2">
      <c r="A54" s="113"/>
      <c r="B54" s="154"/>
      <c r="C54" s="112"/>
      <c r="D54" s="155"/>
      <c r="E54" s="155"/>
      <c r="F54" s="154"/>
      <c r="G54" s="154"/>
      <c r="H54" s="154"/>
    </row>
    <row r="55" spans="1:8" x14ac:dyDescent="0.2">
      <c r="A55" s="113"/>
      <c r="B55" s="154"/>
      <c r="C55" s="112"/>
      <c r="D55" s="155"/>
      <c r="E55" s="155"/>
      <c r="F55" s="154"/>
      <c r="G55" s="154"/>
      <c r="H55" s="154"/>
    </row>
    <row r="56" spans="1:8" x14ac:dyDescent="0.2">
      <c r="A56" s="113"/>
      <c r="B56" s="154"/>
      <c r="C56" s="112"/>
      <c r="D56" s="155"/>
      <c r="E56" s="155"/>
      <c r="F56" s="154"/>
      <c r="G56" s="154"/>
      <c r="H56" s="154"/>
    </row>
    <row r="57" spans="1:8" x14ac:dyDescent="0.2">
      <c r="A57" s="48"/>
      <c r="B57" s="48" t="s">
        <v>185</v>
      </c>
      <c r="C57" s="134">
        <v>26514947.090000004</v>
      </c>
      <c r="D57" s="134">
        <v>29065153.740000002</v>
      </c>
      <c r="E57" s="134">
        <v>2550206.6499999985</v>
      </c>
      <c r="F57" s="134"/>
      <c r="G57" s="134"/>
      <c r="H57" s="134"/>
    </row>
    <row r="60" spans="1:8" x14ac:dyDescent="0.2">
      <c r="A60" s="107" t="s">
        <v>184</v>
      </c>
      <c r="B60" s="107"/>
      <c r="C60" s="184"/>
      <c r="D60" s="184"/>
      <c r="E60" s="184"/>
      <c r="G60" s="160" t="s">
        <v>181</v>
      </c>
    </row>
    <row r="61" spans="1:8" x14ac:dyDescent="0.2">
      <c r="A61" s="171"/>
      <c r="B61" s="171"/>
      <c r="C61" s="119"/>
    </row>
    <row r="62" spans="1:8" ht="27.95" customHeight="1" x14ac:dyDescent="0.2">
      <c r="A62" s="118" t="s">
        <v>45</v>
      </c>
      <c r="B62" s="117" t="s">
        <v>46</v>
      </c>
      <c r="C62" s="183" t="s">
        <v>47</v>
      </c>
      <c r="D62" s="183" t="s">
        <v>48</v>
      </c>
      <c r="E62" s="183" t="s">
        <v>49</v>
      </c>
      <c r="F62" s="182" t="s">
        <v>180</v>
      </c>
      <c r="G62" s="182" t="s">
        <v>179</v>
      </c>
      <c r="H62" s="182" t="s">
        <v>178</v>
      </c>
    </row>
    <row r="63" spans="1:8" ht="25.5" x14ac:dyDescent="0.2">
      <c r="A63" s="338" t="s">
        <v>478</v>
      </c>
      <c r="B63" s="338" t="s">
        <v>479</v>
      </c>
      <c r="C63" s="339">
        <v>6811241.8999999976</v>
      </c>
      <c r="D63" s="339">
        <v>7476603.509999997</v>
      </c>
      <c r="E63" s="347">
        <v>665361.6099999994</v>
      </c>
      <c r="F63" s="348" t="s">
        <v>443</v>
      </c>
      <c r="G63" s="349" t="s">
        <v>474</v>
      </c>
      <c r="H63" s="349">
        <v>10</v>
      </c>
    </row>
    <row r="64" spans="1:8" x14ac:dyDescent="0.2">
      <c r="A64" s="113"/>
      <c r="B64" s="154"/>
      <c r="C64" s="112"/>
      <c r="D64" s="155"/>
      <c r="E64" s="155"/>
      <c r="F64" s="154"/>
      <c r="G64" s="154"/>
      <c r="H64" s="154"/>
    </row>
    <row r="65" spans="1:8" x14ac:dyDescent="0.2">
      <c r="A65" s="113"/>
      <c r="B65" s="154"/>
      <c r="C65" s="112"/>
      <c r="D65" s="155"/>
      <c r="E65" s="155"/>
      <c r="F65" s="154"/>
      <c r="G65" s="154"/>
      <c r="H65" s="154"/>
    </row>
    <row r="66" spans="1:8" x14ac:dyDescent="0.2">
      <c r="A66" s="113"/>
      <c r="B66" s="154"/>
      <c r="C66" s="112"/>
      <c r="D66" s="155"/>
      <c r="E66" s="155"/>
      <c r="F66" s="154"/>
      <c r="G66" s="154"/>
      <c r="H66" s="154"/>
    </row>
    <row r="67" spans="1:8" x14ac:dyDescent="0.2">
      <c r="A67" s="48"/>
      <c r="B67" s="48" t="s">
        <v>183</v>
      </c>
      <c r="C67" s="134">
        <v>6811241.8999999976</v>
      </c>
      <c r="D67" s="134">
        <v>7476603.509999997</v>
      </c>
      <c r="E67" s="134">
        <v>665361.6099999994</v>
      </c>
      <c r="F67" s="134"/>
      <c r="G67" s="134"/>
      <c r="H67" s="134"/>
    </row>
    <row r="70" spans="1:8" x14ac:dyDescent="0.2">
      <c r="A70" s="107" t="s">
        <v>182</v>
      </c>
      <c r="B70" s="107"/>
      <c r="C70" s="184"/>
      <c r="D70" s="184"/>
      <c r="E70" s="184"/>
      <c r="G70" s="160" t="s">
        <v>181</v>
      </c>
    </row>
    <row r="71" spans="1:8" x14ac:dyDescent="0.2">
      <c r="A71" s="171"/>
      <c r="B71" s="171"/>
      <c r="C71" s="119"/>
    </row>
    <row r="72" spans="1:8" ht="27.95" customHeight="1" x14ac:dyDescent="0.2">
      <c r="A72" s="118" t="s">
        <v>45</v>
      </c>
      <c r="B72" s="117" t="s">
        <v>46</v>
      </c>
      <c r="C72" s="183" t="s">
        <v>47</v>
      </c>
      <c r="D72" s="183" t="s">
        <v>48</v>
      </c>
      <c r="E72" s="183" t="s">
        <v>49</v>
      </c>
      <c r="F72" s="182" t="s">
        <v>180</v>
      </c>
      <c r="G72" s="182" t="s">
        <v>179</v>
      </c>
      <c r="H72" s="182" t="s">
        <v>178</v>
      </c>
    </row>
    <row r="73" spans="1:8" ht="12.75" x14ac:dyDescent="0.2">
      <c r="A73" s="113"/>
      <c r="B73" s="350" t="s">
        <v>480</v>
      </c>
      <c r="C73" s="112"/>
      <c r="D73" s="155"/>
      <c r="E73" s="155"/>
      <c r="F73" s="154"/>
      <c r="G73" s="154"/>
      <c r="H73" s="154"/>
    </row>
    <row r="74" spans="1:8" x14ac:dyDescent="0.2">
      <c r="A74" s="113"/>
      <c r="B74" s="154"/>
      <c r="C74" s="112"/>
      <c r="D74" s="155"/>
      <c r="E74" s="155"/>
      <c r="F74" s="154"/>
      <c r="G74" s="154"/>
      <c r="H74" s="154"/>
    </row>
    <row r="75" spans="1:8" x14ac:dyDescent="0.2">
      <c r="A75" s="113"/>
      <c r="B75" s="154"/>
      <c r="C75" s="112"/>
      <c r="D75" s="155"/>
      <c r="E75" s="155"/>
      <c r="F75" s="154"/>
      <c r="G75" s="154"/>
      <c r="H75" s="154"/>
    </row>
    <row r="76" spans="1:8" x14ac:dyDescent="0.2">
      <c r="A76" s="113"/>
      <c r="B76" s="154"/>
      <c r="C76" s="112"/>
      <c r="D76" s="155"/>
      <c r="E76" s="155"/>
      <c r="F76" s="154"/>
      <c r="G76" s="154"/>
      <c r="H76" s="154"/>
    </row>
    <row r="77" spans="1:8" x14ac:dyDescent="0.2">
      <c r="A77" s="48"/>
      <c r="B77" s="48" t="s">
        <v>177</v>
      </c>
      <c r="C77" s="134">
        <v>0</v>
      </c>
      <c r="D77" s="134">
        <v>0</v>
      </c>
      <c r="E77" s="134">
        <v>0</v>
      </c>
      <c r="F77" s="134"/>
      <c r="G77" s="134"/>
      <c r="H77" s="134"/>
    </row>
  </sheetData>
  <dataValidations count="8">
    <dataValidation allowBlank="1" showInputMessage="1" showErrorMessage="1" prompt="Criterio para la aplicación de depreciación: anual, mensual, trimestral, etc." sqref="F7 F21 F72 F52 F62 F42"/>
    <dataValidation allowBlank="1" showInputMessage="1" showErrorMessage="1" prompt="Diferencia entre el saldo final y el inicial presentados." sqref="E7 E21 E42 E52 E62 E72"/>
    <dataValidation allowBlank="1" showInputMessage="1" showErrorMessage="1" prompt="Corresponde al nombre o descripción de la cuenta de acuerdo al Plan de Cuentas emitido por el CONAC." sqref="B7 B21 B42 B52 B62 B72"/>
    <dataValidation allowBlank="1" showInputMessage="1" showErrorMessage="1" prompt="Indicar el método de depreciación." sqref="G42 G52 G62 G72"/>
    <dataValidation allowBlank="1" showInputMessage="1" showErrorMessage="1" prompt="Indicar la tasa de aplicación." sqref="H42 H52 H62 H72"/>
    <dataValidation allowBlank="1" showInputMessage="1" showErrorMessage="1" prompt="Corresponde al número de la cuenta de acuerdo al Plan de Cuentas emitido por el CONAC (DOF 23/12/2015)." sqref="A7 A21 A42 A52 A62 A72"/>
    <dataValidation allowBlank="1" showInputMessage="1" showErrorMessage="1" prompt="Saldo al 31 de diciembre del año anterior del ejercio que se presenta." sqref="C7 C21 C42 C52 C62 C72"/>
    <dataValidation allowBlank="1" showInputMessage="1" showErrorMessage="1" prompt="Importe final del periodo que corresponde la información financiera trimestral que se presenta." sqref="D7 D21 D42 D52 D62 D72"/>
  </dataValidations>
  <pageMargins left="0.7" right="0.7" top="0.75" bottom="0.75" header="0.3" footer="0.3"/>
  <pageSetup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26</vt:i4>
      </vt:variant>
    </vt:vector>
  </HeadingPairs>
  <TitlesOfParts>
    <vt:vector size="53" baseType="lpstr">
      <vt:lpstr>Notas a los Edos Financieros</vt:lpstr>
      <vt:lpstr>ESF-01</vt:lpstr>
      <vt:lpstr>ESF-02 </vt:lpstr>
      <vt:lpstr>ESF-03</vt:lpstr>
      <vt:lpstr>ESF-04</vt:lpstr>
      <vt:lpstr>ESF-05</vt:lpstr>
      <vt:lpstr>ESF-06 </vt:lpstr>
      <vt:lpstr>ESF-07</vt:lpstr>
      <vt:lpstr>ESF-08</vt:lpstr>
      <vt:lpstr>ESF-09</vt:lpstr>
      <vt:lpstr>ESF-10</vt:lpstr>
      <vt:lpstr>ESF-11</vt:lpstr>
      <vt:lpstr>ESF-12 </vt:lpstr>
      <vt:lpstr>ESF-13</vt:lpstr>
      <vt:lpstr>ESF-14</vt:lpstr>
      <vt:lpstr>ESF-15</vt:lpstr>
      <vt:lpstr>EA-01</vt:lpstr>
      <vt:lpstr>EA-02</vt:lpstr>
      <vt:lpstr>EA-03</vt:lpstr>
      <vt:lpstr>VHP-01</vt:lpstr>
      <vt:lpstr>VHP-02</vt:lpstr>
      <vt:lpstr>EFE-01  </vt:lpstr>
      <vt:lpstr>EFE-02</vt:lpstr>
      <vt:lpstr>EFE-03</vt:lpstr>
      <vt:lpstr>Conciliacion_Ig</vt:lpstr>
      <vt:lpstr>Conciliacion_Eg</vt:lpstr>
      <vt:lpstr>Memoria</vt:lpstr>
      <vt:lpstr>'EA-01'!Área_de_impresión</vt:lpstr>
      <vt:lpstr>'EA-02'!Área_de_impresión</vt:lpstr>
      <vt:lpstr>'EA-03'!Área_de_impresión</vt:lpstr>
      <vt:lpstr>'EFE-01  '!Área_de_impresión</vt:lpstr>
      <vt:lpstr>'EFE-02'!Área_de_impresión</vt:lpstr>
      <vt:lpstr>'EFE-03'!Área_de_impresión</vt:lpstr>
      <vt:lpstr>'ESF-01'!Área_de_impresión</vt:lpstr>
      <vt:lpstr>'ESF-02 '!Área_de_impresión</vt:lpstr>
      <vt:lpstr>'ESF-03'!Área_de_impresión</vt:lpstr>
      <vt:lpstr>'ESF-04'!Área_de_impresión</vt:lpstr>
      <vt:lpstr>'ESF-06 '!Área_de_impresión</vt:lpstr>
      <vt:lpstr>'ESF-07'!Área_de_impresión</vt:lpstr>
      <vt:lpstr>'ESF-08'!Área_de_impresión</vt:lpstr>
      <vt:lpstr>'ESF-09'!Área_de_impresión</vt:lpstr>
      <vt:lpstr>'ESF-10'!Área_de_impresión</vt:lpstr>
      <vt:lpstr>'ESF-11'!Área_de_impresión</vt:lpstr>
      <vt:lpstr>'ESF-12 '!Área_de_impresión</vt:lpstr>
      <vt:lpstr>'ESF-13'!Área_de_impresión</vt:lpstr>
      <vt:lpstr>'ESF-14'!Área_de_impresión</vt:lpstr>
      <vt:lpstr>'ESF-15'!Área_de_impresión</vt:lpstr>
      <vt:lpstr>Memoria!Área_de_impresión</vt:lpstr>
      <vt:lpstr>'VHP-01'!Área_de_impresión</vt:lpstr>
      <vt:lpstr>'VHP-02'!Área_de_impresión</vt:lpstr>
      <vt:lpstr>'EA-01'!Títulos_a_imprimir</vt:lpstr>
      <vt:lpstr>'EA-03'!Títulos_a_imprimir</vt:lpstr>
      <vt:lpstr>'EFE-01  '!Títulos_a_imprimir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2017-04-26T18:12:13Z</cp:lastPrinted>
  <dcterms:created xsi:type="dcterms:W3CDTF">2012-12-11T20:36:24Z</dcterms:created>
  <dcterms:modified xsi:type="dcterms:W3CDTF">2018-01-31T01:32:12Z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